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9.xml" ContentType="application/vnd.openxmlformats-officedocument.themeOverrid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10.xml" ContentType="application/vnd.openxmlformats-officedocument.themeOverrid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1.xml" ContentType="application/vnd.openxmlformats-officedocument.themeOverrid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2.xml" ContentType="application/vnd.openxmlformats-officedocument.themeOverride+xml"/>
  <Override PartName="/xl/drawings/drawing7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3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4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5.xml" ContentType="application/vnd.openxmlformats-officedocument.themeOverrid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6.xml" ContentType="application/vnd.openxmlformats-officedocument.themeOverride+xml"/>
  <Override PartName="/xl/drawings/drawing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17.xml" ContentType="application/vnd.openxmlformats-officedocument.themeOverrid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8.xml" ContentType="application/vnd.openxmlformats-officedocument.themeOverrid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19.xml" ContentType="application/vnd.openxmlformats-officedocument.themeOverrid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20.xml" ContentType="application/vnd.openxmlformats-officedocument.themeOverrid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21.xml" ContentType="application/vnd.openxmlformats-officedocument.themeOverride+xml"/>
  <Override PartName="/xl/drawings/drawing10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22.xml" ContentType="application/vnd.openxmlformats-officedocument.themeOverrid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theme/themeOverride23.xml" ContentType="application/vnd.openxmlformats-officedocument.themeOverrid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theme/themeOverride24.xml" ContentType="application/vnd.openxmlformats-officedocument.themeOverrid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theme/themeOverride25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esherlock/Desktop/"/>
    </mc:Choice>
  </mc:AlternateContent>
  <xr:revisionPtr revIDLastSave="0" documentId="13_ncr:1_{21F819C6-B050-CC4A-A9BF-FC0CFE241B34}" xr6:coauthVersionLast="45" xr6:coauthVersionMax="45" xr10:uidLastSave="{00000000-0000-0000-0000-000000000000}"/>
  <bookViews>
    <workbookView xWindow="2620" yWindow="940" windowWidth="30140" windowHeight="19660" xr2:uid="{ADCDD5CA-47C1-4A48-B5B5-0FAA62862EA0}"/>
  </bookViews>
  <sheets>
    <sheet name="Demographics" sheetId="1" r:id="rId1"/>
    <sheet name="Q5" sheetId="3" r:id="rId2"/>
    <sheet name="Q6" sheetId="4" r:id="rId3"/>
    <sheet name="Q7" sheetId="5" r:id="rId4"/>
    <sheet name="Q8" sheetId="6" r:id="rId5"/>
    <sheet name="Q9" sheetId="7" r:id="rId6"/>
    <sheet name="Q10" sheetId="8" r:id="rId7"/>
    <sheet name="Q11" sheetId="9" r:id="rId8"/>
    <sheet name="Q12" sheetId="10" r:id="rId9"/>
    <sheet name="Q13" sheetId="11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<sst xmlns="http://schemas.openxmlformats.org/spreadsheetml/2006/main" count="1221" uniqueCount="202">
  <si>
    <t>Answer Choices</t>
  </si>
  <si>
    <t>%</t>
  </si>
  <si>
    <t>#</t>
  </si>
  <si>
    <t>Q1: Please identify the category that best defines your position:</t>
  </si>
  <si>
    <t>n=371</t>
  </si>
  <si>
    <t>Citizen Scientist/Layperson</t>
  </si>
  <si>
    <t>Consultant</t>
  </si>
  <si>
    <t>Educator</t>
  </si>
  <si>
    <t>Funder</t>
  </si>
  <si>
    <t>Healthcare Provider</t>
  </si>
  <si>
    <t>Librarian</t>
  </si>
  <si>
    <t>Publisher</t>
  </si>
  <si>
    <t>Researcher</t>
  </si>
  <si>
    <t>Other (please specify)</t>
  </si>
  <si>
    <t>Q2: Please identify the specialties in which you work or support. Please select all that apply.</t>
  </si>
  <si>
    <t>Arts &amp; Humanities</t>
  </si>
  <si>
    <t>Biological Science</t>
  </si>
  <si>
    <t>Engineering</t>
  </si>
  <si>
    <t>Medicine</t>
  </si>
  <si>
    <t>Physical Science &amp; Chemistry</t>
  </si>
  <si>
    <t>Social Sciences</t>
  </si>
  <si>
    <t>Q3: In which country do you reside?</t>
  </si>
  <si>
    <t>Afghanistan</t>
  </si>
  <si>
    <t>Albania</t>
  </si>
  <si>
    <t>Algeria</t>
  </si>
  <si>
    <t>Andorra</t>
  </si>
  <si>
    <t>Angola</t>
  </si>
  <si>
    <t>Antigua and Barbuda</t>
  </si>
  <si>
    <t>Argentina</t>
  </si>
  <si>
    <t>Australia</t>
  </si>
  <si>
    <t>Austria</t>
  </si>
  <si>
    <t>Belgium</t>
  </si>
  <si>
    <t>Brazil</t>
  </si>
  <si>
    <t>Cameroon</t>
  </si>
  <si>
    <t>Canada</t>
  </si>
  <si>
    <t>Chile</t>
  </si>
  <si>
    <t>China</t>
  </si>
  <si>
    <t>Denmark</t>
  </si>
  <si>
    <t>Ethiopia</t>
  </si>
  <si>
    <t>France</t>
  </si>
  <si>
    <t>Germany</t>
  </si>
  <si>
    <t>Ghana</t>
  </si>
  <si>
    <t>Hungary</t>
  </si>
  <si>
    <t>Indonesia</t>
  </si>
  <si>
    <t>Ireland</t>
  </si>
  <si>
    <t>Kenya</t>
  </si>
  <si>
    <t>Lithuania</t>
  </si>
  <si>
    <t>Mexico</t>
  </si>
  <si>
    <t>Netherlands</t>
  </si>
  <si>
    <t>New Zealand</t>
  </si>
  <si>
    <t>Nigeria</t>
  </si>
  <si>
    <t>Norway</t>
  </si>
  <si>
    <t>Peru</t>
  </si>
  <si>
    <t>Russia</t>
  </si>
  <si>
    <t>Singapore</t>
  </si>
  <si>
    <t>South Africa</t>
  </si>
  <si>
    <t>South Korea</t>
  </si>
  <si>
    <t>Spain</t>
  </si>
  <si>
    <t>Sweden</t>
  </si>
  <si>
    <t>Switzerland</t>
  </si>
  <si>
    <t>United Kingdom (UK)</t>
  </si>
  <si>
    <t>United States of America (USA)</t>
  </si>
  <si>
    <t>Zambia</t>
  </si>
  <si>
    <t>Regions</t>
  </si>
  <si>
    <t>USA &amp; Canada</t>
  </si>
  <si>
    <t>East Asia &amp; Pacific</t>
  </si>
  <si>
    <t>Europe &amp; Central Asia</t>
  </si>
  <si>
    <t>Rest of World</t>
  </si>
  <si>
    <t>Latin America &amp; Caribbean</t>
  </si>
  <si>
    <t>Middle East &amp; North Africa</t>
  </si>
  <si>
    <t>South Asia</t>
  </si>
  <si>
    <t>Africa</t>
  </si>
  <si>
    <t>Rest of World:</t>
  </si>
  <si>
    <t>Q4: Are you familiar with manuscript Preprints?</t>
  </si>
  <si>
    <t>Yes</t>
  </si>
  <si>
    <t>No</t>
  </si>
  <si>
    <t>Q5: When was the last time you accessed an article in a Preprint server?</t>
  </si>
  <si>
    <t>n=332</t>
  </si>
  <si>
    <t>Within the last week</t>
  </si>
  <si>
    <t>Within the last month</t>
  </si>
  <si>
    <t>Within the last 6 months</t>
  </si>
  <si>
    <t>Within the last year</t>
  </si>
  <si>
    <t>I have not accessed Preprint articles in over a year</t>
  </si>
  <si>
    <t>I have never accessed a Preprint article</t>
  </si>
  <si>
    <t>Q6: How many manuscripts have you submitted to journals for publication in the last 24 months?</t>
  </si>
  <si>
    <t>None/Not applicable in my position</t>
  </si>
  <si>
    <t>1-3</t>
  </si>
  <si>
    <t>4-6</t>
  </si>
  <si>
    <t>7 or more</t>
  </si>
  <si>
    <t>Q7: Have you posted to a Preprint server within the last 12 months?</t>
  </si>
  <si>
    <t>n=129</t>
  </si>
  <si>
    <t>n=323</t>
  </si>
  <si>
    <t>Average Number</t>
  </si>
  <si>
    <t>All (n=323)</t>
  </si>
  <si>
    <t>Q9: Which of the following features do you consider to be the most important benefits of Preprints? Please select up to 3.</t>
  </si>
  <si>
    <t>Can enable greater cooperation in research across labs, departments, schools, and corporations</t>
  </si>
  <si>
    <t>Can facilitate open review</t>
  </si>
  <si>
    <t>Can help achieve tenure status</t>
  </si>
  <si>
    <t>Can lead to publication</t>
  </si>
  <si>
    <t>Cost-efficient/free</t>
  </si>
  <si>
    <t>Increases visibility of the research/researcher</t>
  </si>
  <si>
    <t>Openly accessible</t>
  </si>
  <si>
    <t>Speed to dissemination</t>
  </si>
  <si>
    <t>I do not see any benefits to Preprints</t>
  </si>
  <si>
    <t>Q10: In light of the COVID-19 pandemic, has your trust of Preprints increased, decreased, or remained the same in the last year?</t>
  </si>
  <si>
    <t>Increased</t>
  </si>
  <si>
    <t>Decreased</t>
  </si>
  <si>
    <t>Remained the same</t>
  </si>
  <si>
    <t>Q11: Based on your response, it seems your trust of Preprints has increased. Please select the factors you feel might be relevant as to why.</t>
  </si>
  <si>
    <t>n=52</t>
  </si>
  <si>
    <t>Speed became more important than pre-publication peer review</t>
  </si>
  <si>
    <t>I read some Preprints and could see the value</t>
  </si>
  <si>
    <t>Colleagues/Mentors/Leaders in my field posted Preprints</t>
  </si>
  <si>
    <t>Experience with Preprint comments enhanced my research</t>
  </si>
  <si>
    <t>Q12: Based on your response, it seems your trust of Preprints has decreased. Please select the factors you feel might be relevant as to why.</t>
  </si>
  <si>
    <t>n=86</t>
  </si>
  <si>
    <t>I read some Preprints and did not see the value</t>
  </si>
  <si>
    <t>Experience with Preprint commenting (or lack of) negatively impacted my research</t>
  </si>
  <si>
    <t>Many Preprints being published now do not present well-constructed studies or findings</t>
  </si>
  <si>
    <t>The open reviews seem to be poorly done</t>
  </si>
  <si>
    <t>Traditional pre-publication review is necessary now more than ever</t>
  </si>
  <si>
    <t>I’m not seeing the traction in dissemination</t>
  </si>
  <si>
    <t>Q13: Since the COVID-19 pandemic, do you recommend, share, post, review, or change Preprints more, less, or about the same as before?</t>
  </si>
  <si>
    <t>n=320</t>
  </si>
  <si>
    <t>More</t>
  </si>
  <si>
    <t>Less</t>
  </si>
  <si>
    <t>About the same</t>
  </si>
  <si>
    <t>All (n=320)</t>
  </si>
  <si>
    <t>All (n=86)</t>
  </si>
  <si>
    <t>All (n=52)</t>
  </si>
  <si>
    <t>All (n=129)</t>
  </si>
  <si>
    <t>All (n=332)</t>
  </si>
  <si>
    <t>All (n=371)</t>
  </si>
  <si>
    <t>Authors (n=129)</t>
  </si>
  <si>
    <t>Authors (n=122)</t>
  </si>
  <si>
    <t>Authors (n=25)</t>
  </si>
  <si>
    <t>Non-Authors (n=203)</t>
  </si>
  <si>
    <t>Non-Authors (n=201)</t>
  </si>
  <si>
    <t>Non-Authors (n=27)</t>
  </si>
  <si>
    <t>Non-Authors (n=61)</t>
  </si>
  <si>
    <t>Non-Authors (n=198)</t>
  </si>
  <si>
    <t>Arts &amp; Humanities / Social Sciences (n=109)</t>
  </si>
  <si>
    <t>Arts &amp; Humanities / Social Sciences (n=43)</t>
  </si>
  <si>
    <t>Arts &amp; Humanities / Social Sciences (n=105)</t>
  </si>
  <si>
    <t>Arts &amp; Humanities / Social Sciences (n=28)</t>
  </si>
  <si>
    <t>Arts &amp; Humanities / Social Sciences (n=19)</t>
  </si>
  <si>
    <t>Arts &amp; Humanities / Social Sciences (n=104)</t>
  </si>
  <si>
    <t>Engineering / Physical Science &amp; Chemistry (n=128)</t>
  </si>
  <si>
    <t>Engineering / Physical Science &amp; Chemistry (n=39)</t>
  </si>
  <si>
    <t>Engineering / Physical Science &amp; Chemistry (n=123)</t>
  </si>
  <si>
    <t>Engineering / Physical Science &amp; Chemistry (n=18)</t>
  </si>
  <si>
    <t>Engineering / Physical Science &amp; Chemistry (n=40)</t>
  </si>
  <si>
    <t>Engineering / Physical Science &amp; Chemistry (n=122)</t>
  </si>
  <si>
    <t>Biological Science / Medicine (n=213)</t>
  </si>
  <si>
    <t>Biological Science / Medicine (n=81)</t>
  </si>
  <si>
    <t>Biological Science / Medicine (n=210)</t>
  </si>
  <si>
    <t>Biological Science / Medicine (n=30)</t>
  </si>
  <si>
    <t>Biological Science / Medicine (n=58)</t>
  </si>
  <si>
    <t>Biological Science / Medicine (n=209)</t>
  </si>
  <si>
    <t>USA &amp; Canada (n=191)</t>
  </si>
  <si>
    <t>USA &amp; Canada (n=65)</t>
  </si>
  <si>
    <t>USA &amp; Canada (n=184)</t>
  </si>
  <si>
    <t>USA &amp; Canada (n=19)</t>
  </si>
  <si>
    <t>USA &amp; Canada (n=59)</t>
  </si>
  <si>
    <t>USA &amp; Canada (n=183)</t>
  </si>
  <si>
    <t>East Asia &amp; Pacific (n=30)</t>
  </si>
  <si>
    <t>East Asia &amp; Pacific (n=16)</t>
  </si>
  <si>
    <t>East Asia &amp; Pacific (n=29)</t>
  </si>
  <si>
    <t>East Asia &amp; Pacific (n=10)</t>
  </si>
  <si>
    <t>East Asia &amp; Pacific (n=4)</t>
  </si>
  <si>
    <t>Europe &amp; Central Asia (n=88)</t>
  </si>
  <si>
    <t>Europe &amp; Central Asia (n=31)</t>
  </si>
  <si>
    <t>Europe &amp; Central Asia (n=87)</t>
  </si>
  <si>
    <t>Europe &amp; Central Asia (n=11)</t>
  </si>
  <si>
    <t>Europe &amp; Central Asia (n=20)</t>
  </si>
  <si>
    <t>Europe &amp; Central Asia (n=86)</t>
  </si>
  <si>
    <t>Rest of World (n=23)</t>
  </si>
  <si>
    <t>Rest of World (n=17)</t>
  </si>
  <si>
    <t>Rest of World (n=12)</t>
  </si>
  <si>
    <t>Rest of World (n=3)</t>
  </si>
  <si>
    <t>Rest of World (n=22)</t>
  </si>
  <si>
    <t>Librarians (n=44)</t>
  </si>
  <si>
    <t>Librarians (n=17)</t>
  </si>
  <si>
    <t>Librarians (n=43)</t>
  </si>
  <si>
    <t>Librarians (n=6)</t>
  </si>
  <si>
    <t>Librarians (n=9)</t>
  </si>
  <si>
    <t>Librarians (n=42)</t>
  </si>
  <si>
    <t>Publishers (n=130)</t>
  </si>
  <si>
    <t>Publishers (n=16)</t>
  </si>
  <si>
    <t>Publishers (n=129)</t>
  </si>
  <si>
    <t>Publishers (n=11)</t>
  </si>
  <si>
    <t>Publishers (n=42)</t>
  </si>
  <si>
    <t>Researchers (n=70)</t>
  </si>
  <si>
    <t>Researchers (n=62)</t>
  </si>
  <si>
    <t>Researchers (n=66)</t>
  </si>
  <si>
    <t>Researchers (n=12)</t>
  </si>
  <si>
    <t>Researchers (n=11)</t>
  </si>
  <si>
    <t xml:space="preserve">Q8: How much do you trust the findings presented in a Preprint manuscript? </t>
  </si>
  <si>
    <t>50 = Neutral/Unsure</t>
  </si>
  <si>
    <t>100 = I highly trust Preprints</t>
  </si>
  <si>
    <t>0 = I don't trust Preprints at all</t>
  </si>
  <si>
    <t>SCALE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</si>
</sst>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FFFF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616D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16D64"/>
        <bgColor rgb="FF000000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center" vertical="center" wrapText="1" readingOrder="1"/>
    </xf>
    <xf numFmtId="0" fontId="6" fillId="3" borderId="1" xfId="0" applyFont="1" applyFill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8" fillId="4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/>
    <xf numFmtId="0" fontId="0" fillId="0" borderId="0" xfId="0" applyAlignment="1"/>
    <xf numFmtId="0" fontId="5" fillId="0" borderId="0" xfId="0" applyFont="1" applyFill="1" applyBorder="1" applyAlignment="1">
      <alignment wrapText="1"/>
    </xf>
    <xf numFmtId="0" fontId="2" fillId="0" borderId="1" xfId="0" applyFont="1" applyFill="1" applyBorder="1" applyAlignment="1"/>
    <xf numFmtId="165" fontId="0" fillId="0" borderId="1" xfId="0" applyNumberForma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3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4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5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'Q5'!$F$14</c:f>
              <c:strCache>
                <c:ptCount val="1"/>
                <c:pt idx="0">
                  <c:v>All (n=332)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'Q5'!$E$15:$E$20</c:f>
              <c:strCache>
                <c:ptCount val="6"/>
                <c:pt idx="0">
                  <c:v>Within the last week</c:v>
                </c:pt>
                <c:pt idx="1">
                  <c:v>Within the last month</c:v>
                </c:pt>
                <c:pt idx="2">
                  <c:v>Within the last 6 months</c:v>
                </c:pt>
                <c:pt idx="3">
                  <c:v>Within the last year</c:v>
                </c:pt>
                <c:pt idx="4">
                  <c:v>I have not accessed Preprint articles in over a year</c:v>
                </c:pt>
                <c:pt idx="5">
                  <c:v>I have never accessed a Preprint article</c:v>
                </c:pt>
              </c:strCache>
            </c:strRef>
          </c:cat>
          <c:val>
            <c:numRef>
              <c:f>'Q5'!$F$15:$F$20</c:f>
              <c:numCache>
                <c:formatCode>0.0%</c:formatCode>
                <c:ptCount val="6"/>
                <c:pt idx="0">
                  <c:v>0.32229999999999998</c:v>
                </c:pt>
                <c:pt idx="1">
                  <c:v>0.27710000000000001</c:v>
                </c:pt>
                <c:pt idx="2">
                  <c:v>0.15359999999999999</c:v>
                </c:pt>
                <c:pt idx="3">
                  <c:v>8.1300000000000011E-2</c:v>
                </c:pt>
                <c:pt idx="4">
                  <c:v>9.0399999999999994E-2</c:v>
                </c:pt>
                <c:pt idx="5">
                  <c:v>7.5300000000000006E-2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ser>
          <c:idx val="1"/>
          <c:order val="1"/>
          <c:tx>
            <c:strRef>
              <c:f>'Q5'!$G$14</c:f>
              <c:strCache>
                <c:ptCount val="1"/>
                <c:pt idx="0">
                  <c:v>Authors (n=129)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'Q5'!$E$15:$E$20</c:f>
              <c:strCache>
                <c:ptCount val="6"/>
                <c:pt idx="0">
                  <c:v>Within the last week</c:v>
                </c:pt>
                <c:pt idx="1">
                  <c:v>Within the last month</c:v>
                </c:pt>
                <c:pt idx="2">
                  <c:v>Within the last 6 months</c:v>
                </c:pt>
                <c:pt idx="3">
                  <c:v>Within the last year</c:v>
                </c:pt>
                <c:pt idx="4">
                  <c:v>I have not accessed Preprint articles in over a year</c:v>
                </c:pt>
                <c:pt idx="5">
                  <c:v>I have never accessed a Preprint article</c:v>
                </c:pt>
              </c:strCache>
            </c:strRef>
          </c:cat>
          <c:val>
            <c:numRef>
              <c:f>'Q5'!$G$15:$G$20</c:f>
              <c:numCache>
                <c:formatCode>0.0%</c:formatCode>
                <c:ptCount val="6"/>
                <c:pt idx="0">
                  <c:v>0.3876</c:v>
                </c:pt>
                <c:pt idx="1">
                  <c:v>0.31780000000000003</c:v>
                </c:pt>
                <c:pt idx="2">
                  <c:v>0.124</c:v>
                </c:pt>
                <c:pt idx="3">
                  <c:v>6.2E-2</c:v>
                </c:pt>
                <c:pt idx="4">
                  <c:v>4.6500000000000007E-2</c:v>
                </c:pt>
                <c:pt idx="5">
                  <c:v>6.2E-2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98-3747-B539-E1EA6260F66E}"/>
            </c:ext>
          </c:extLst>
        </c:ser>
        <c:ser>
          <c:idx val="2"/>
          <c:order val="2"/>
          <c:tx>
            <c:strRef>
              <c:f>'Q5'!$H$14</c:f>
              <c:strCache>
                <c:ptCount val="1"/>
                <c:pt idx="0">
                  <c:v>Non-Authors (n=203)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'Q5'!$E$15:$E$20</c:f>
              <c:strCache>
                <c:ptCount val="6"/>
                <c:pt idx="0">
                  <c:v>Within the last week</c:v>
                </c:pt>
                <c:pt idx="1">
                  <c:v>Within the last month</c:v>
                </c:pt>
                <c:pt idx="2">
                  <c:v>Within the last 6 months</c:v>
                </c:pt>
                <c:pt idx="3">
                  <c:v>Within the last year</c:v>
                </c:pt>
                <c:pt idx="4">
                  <c:v>I have not accessed Preprint articles in over a year</c:v>
                </c:pt>
                <c:pt idx="5">
                  <c:v>I have never accessed a Preprint article</c:v>
                </c:pt>
              </c:strCache>
            </c:strRef>
          </c:cat>
          <c:val>
            <c:numRef>
              <c:f>'Q5'!$H$15:$H$20</c:f>
              <c:numCache>
                <c:formatCode>0.0%</c:formatCode>
                <c:ptCount val="6"/>
                <c:pt idx="0">
                  <c:v>0.28079999999999999</c:v>
                </c:pt>
                <c:pt idx="1">
                  <c:v>0.25119999999999998</c:v>
                </c:pt>
                <c:pt idx="2">
                  <c:v>0.1724</c:v>
                </c:pt>
                <c:pt idx="3">
                  <c:v>9.3599999999999989E-2</c:v>
                </c:pt>
                <c:pt idx="4">
                  <c:v>0.1182</c:v>
                </c:pt>
                <c:pt idx="5">
                  <c:v>8.3699999999999997E-2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98-3747-B539-E1EA6260F6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360483219065297"/>
          <c:y val="0.29291089526217984"/>
          <c:w val="0.25066629741624502"/>
          <c:h val="0.441009828151043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'Q9'!$F$18</c:f>
              <c:strCache>
                <c:ptCount val="1"/>
                <c:pt idx="0">
                  <c:v>All (n=323)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'Q9'!$E$19:$E$28</c:f>
              <c:strCache>
                <c:ptCount val="10"/>
                <c:pt idx="0">
                  <c:v>Speed to dissemination</c:v>
                </c:pt>
                <c:pt idx="1">
                  <c:v>Openly accessible</c:v>
                </c:pt>
                <c:pt idx="2">
                  <c:v>Can facilitate open review</c:v>
                </c:pt>
                <c:pt idx="3">
                  <c:v>Can enable greater cooperation in research across labs, departments, schools, and corporations</c:v>
                </c:pt>
                <c:pt idx="4">
                  <c:v>Increases visibility of the research/researcher</c:v>
                </c:pt>
                <c:pt idx="5">
                  <c:v>Cost-efficient/free</c:v>
                </c:pt>
                <c:pt idx="6">
                  <c:v>Can lead to publication</c:v>
                </c:pt>
                <c:pt idx="7">
                  <c:v>I do not see any benefits to Preprints</c:v>
                </c:pt>
                <c:pt idx="8">
                  <c:v>Can help achieve tenure status</c:v>
                </c:pt>
                <c:pt idx="9">
                  <c:v>Other (please specify)</c:v>
                </c:pt>
              </c:strCache>
            </c:strRef>
          </c:cat>
          <c:val>
            <c:numRef>
              <c:f>'Q9'!$F$19:$F$28</c:f>
              <c:numCache>
                <c:formatCode>0.0%</c:formatCode>
                <c:ptCount val="10"/>
                <c:pt idx="0">
                  <c:v>0.67799999999999994</c:v>
                </c:pt>
                <c:pt idx="1">
                  <c:v>0.56969999999999998</c:v>
                </c:pt>
                <c:pt idx="2">
                  <c:v>0.35289999999999999</c:v>
                </c:pt>
                <c:pt idx="3">
                  <c:v>0.29409999999999997</c:v>
                </c:pt>
                <c:pt idx="4">
                  <c:v>0.27239999999999998</c:v>
                </c:pt>
                <c:pt idx="5">
                  <c:v>0.25700000000000001</c:v>
                </c:pt>
                <c:pt idx="6">
                  <c:v>0.1207</c:v>
                </c:pt>
                <c:pt idx="7">
                  <c:v>5.2600000000000001E-2</c:v>
                </c:pt>
                <c:pt idx="8">
                  <c:v>2.4799999999999999E-2</c:v>
                </c:pt>
                <c:pt idx="9">
                  <c:v>3.1E-2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ser>
          <c:idx val="1"/>
          <c:order val="1"/>
          <c:tx>
            <c:strRef>
              <c:f>'Q9'!$G$18</c:f>
              <c:strCache>
                <c:ptCount val="1"/>
                <c:pt idx="0">
                  <c:v>Authors (n=122)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'Q9'!$E$19:$E$28</c:f>
              <c:strCache>
                <c:ptCount val="10"/>
                <c:pt idx="0">
                  <c:v>Speed to dissemination</c:v>
                </c:pt>
                <c:pt idx="1">
                  <c:v>Openly accessible</c:v>
                </c:pt>
                <c:pt idx="2">
                  <c:v>Can facilitate open review</c:v>
                </c:pt>
                <c:pt idx="3">
                  <c:v>Can enable greater cooperation in research across labs, departments, schools, and corporations</c:v>
                </c:pt>
                <c:pt idx="4">
                  <c:v>Increases visibility of the research/researcher</c:v>
                </c:pt>
                <c:pt idx="5">
                  <c:v>Cost-efficient/free</c:v>
                </c:pt>
                <c:pt idx="6">
                  <c:v>Can lead to publication</c:v>
                </c:pt>
                <c:pt idx="7">
                  <c:v>I do not see any benefits to Preprints</c:v>
                </c:pt>
                <c:pt idx="8">
                  <c:v>Can help achieve tenure status</c:v>
                </c:pt>
                <c:pt idx="9">
                  <c:v>Other (please specify)</c:v>
                </c:pt>
              </c:strCache>
            </c:strRef>
          </c:cat>
          <c:val>
            <c:numRef>
              <c:f>'Q9'!$G$19:$G$28</c:f>
              <c:numCache>
                <c:formatCode>0.0%</c:formatCode>
                <c:ptCount val="10"/>
                <c:pt idx="0">
                  <c:v>0.65569999999999995</c:v>
                </c:pt>
                <c:pt idx="1">
                  <c:v>0.63109999999999999</c:v>
                </c:pt>
                <c:pt idx="2">
                  <c:v>0.28689999999999999</c:v>
                </c:pt>
                <c:pt idx="3">
                  <c:v>0.24590000000000001</c:v>
                </c:pt>
                <c:pt idx="4">
                  <c:v>0.35249999999999998</c:v>
                </c:pt>
                <c:pt idx="5">
                  <c:v>0.30330000000000001</c:v>
                </c:pt>
                <c:pt idx="6">
                  <c:v>0.123</c:v>
                </c:pt>
                <c:pt idx="7">
                  <c:v>3.2800000000000003E-2</c:v>
                </c:pt>
                <c:pt idx="8">
                  <c:v>1.6400000000000001E-2</c:v>
                </c:pt>
                <c:pt idx="9">
                  <c:v>4.9200000000000001E-2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98-3747-B539-E1EA6260F66E}"/>
            </c:ext>
          </c:extLst>
        </c:ser>
        <c:ser>
          <c:idx val="2"/>
          <c:order val="2"/>
          <c:tx>
            <c:strRef>
              <c:f>'Q9'!$H$18</c:f>
              <c:strCache>
                <c:ptCount val="1"/>
                <c:pt idx="0">
                  <c:v>Non-Authors (n=201)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'Q9'!$E$19:$E$28</c:f>
              <c:strCache>
                <c:ptCount val="10"/>
                <c:pt idx="0">
                  <c:v>Speed to dissemination</c:v>
                </c:pt>
                <c:pt idx="1">
                  <c:v>Openly accessible</c:v>
                </c:pt>
                <c:pt idx="2">
                  <c:v>Can facilitate open review</c:v>
                </c:pt>
                <c:pt idx="3">
                  <c:v>Can enable greater cooperation in research across labs, departments, schools, and corporations</c:v>
                </c:pt>
                <c:pt idx="4">
                  <c:v>Increases visibility of the research/researcher</c:v>
                </c:pt>
                <c:pt idx="5">
                  <c:v>Cost-efficient/free</c:v>
                </c:pt>
                <c:pt idx="6">
                  <c:v>Can lead to publication</c:v>
                </c:pt>
                <c:pt idx="7">
                  <c:v>I do not see any benefits to Preprints</c:v>
                </c:pt>
                <c:pt idx="8">
                  <c:v>Can help achieve tenure status</c:v>
                </c:pt>
                <c:pt idx="9">
                  <c:v>Other (please specify)</c:v>
                </c:pt>
              </c:strCache>
            </c:strRef>
          </c:cat>
          <c:val>
            <c:numRef>
              <c:f>'Q9'!$H$19:$H$28</c:f>
              <c:numCache>
                <c:formatCode>0.0%</c:formatCode>
                <c:ptCount val="10"/>
                <c:pt idx="0">
                  <c:v>0.6915</c:v>
                </c:pt>
                <c:pt idx="1">
                  <c:v>0.5323</c:v>
                </c:pt>
                <c:pt idx="2">
                  <c:v>0.39300000000000002</c:v>
                </c:pt>
                <c:pt idx="3">
                  <c:v>0.32340000000000002</c:v>
                </c:pt>
                <c:pt idx="4">
                  <c:v>0.22389999999999999</c:v>
                </c:pt>
                <c:pt idx="5">
                  <c:v>0.22889999999999999</c:v>
                </c:pt>
                <c:pt idx="6">
                  <c:v>0.11940000000000001</c:v>
                </c:pt>
                <c:pt idx="7">
                  <c:v>6.4699999999999994E-2</c:v>
                </c:pt>
                <c:pt idx="8">
                  <c:v>2.9899999999999999E-2</c:v>
                </c:pt>
                <c:pt idx="9">
                  <c:v>1.9900000000000001E-2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98-3747-B539-E1EA6260F6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634997684113017"/>
          <c:y val="0.3066768866281096"/>
          <c:w val="0.19105845298749422"/>
          <c:h val="0.382012713012643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'Q9'!$F$44</c:f>
              <c:strCache>
                <c:ptCount val="1"/>
                <c:pt idx="0">
                  <c:v>All (n=323)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'Q9'!$E$45:$E$54</c:f>
              <c:strCache>
                <c:ptCount val="10"/>
                <c:pt idx="0">
                  <c:v>Speed to dissemination</c:v>
                </c:pt>
                <c:pt idx="1">
                  <c:v>Openly accessible</c:v>
                </c:pt>
                <c:pt idx="2">
                  <c:v>Can facilitate open review</c:v>
                </c:pt>
                <c:pt idx="3">
                  <c:v>Can enable greater cooperation in research across labs, departments, schools, and corporations</c:v>
                </c:pt>
                <c:pt idx="4">
                  <c:v>Increases visibility of the research/researcher</c:v>
                </c:pt>
                <c:pt idx="5">
                  <c:v>Cost-efficient/free</c:v>
                </c:pt>
                <c:pt idx="6">
                  <c:v>Can lead to publication</c:v>
                </c:pt>
                <c:pt idx="7">
                  <c:v>I do not see any benefits to Preprints</c:v>
                </c:pt>
                <c:pt idx="8">
                  <c:v>Can help achieve tenure status</c:v>
                </c:pt>
                <c:pt idx="9">
                  <c:v>Other (please specify)</c:v>
                </c:pt>
              </c:strCache>
            </c:strRef>
          </c:cat>
          <c:val>
            <c:numRef>
              <c:f>'Q9'!$F$45:$F$54</c:f>
              <c:numCache>
                <c:formatCode>0.0%</c:formatCode>
                <c:ptCount val="10"/>
                <c:pt idx="0">
                  <c:v>0.67799999999999994</c:v>
                </c:pt>
                <c:pt idx="1">
                  <c:v>0.56969999999999998</c:v>
                </c:pt>
                <c:pt idx="2">
                  <c:v>0.35289999999999999</c:v>
                </c:pt>
                <c:pt idx="3">
                  <c:v>0.29409999999999997</c:v>
                </c:pt>
                <c:pt idx="4">
                  <c:v>0.27239999999999998</c:v>
                </c:pt>
                <c:pt idx="5">
                  <c:v>0.25700000000000001</c:v>
                </c:pt>
                <c:pt idx="6">
                  <c:v>0.1207</c:v>
                </c:pt>
                <c:pt idx="7">
                  <c:v>5.2600000000000001E-2</c:v>
                </c:pt>
                <c:pt idx="8">
                  <c:v>2.4799999999999999E-2</c:v>
                </c:pt>
                <c:pt idx="9">
                  <c:v>3.1E-2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ser>
          <c:idx val="1"/>
          <c:order val="1"/>
          <c:tx>
            <c:strRef>
              <c:f>'Q9'!$G$44</c:f>
              <c:strCache>
                <c:ptCount val="1"/>
                <c:pt idx="0">
                  <c:v>Arts &amp; Humanities / Social Sciences (n=105)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'Q9'!$E$45:$E$54</c:f>
              <c:strCache>
                <c:ptCount val="10"/>
                <c:pt idx="0">
                  <c:v>Speed to dissemination</c:v>
                </c:pt>
                <c:pt idx="1">
                  <c:v>Openly accessible</c:v>
                </c:pt>
                <c:pt idx="2">
                  <c:v>Can facilitate open review</c:v>
                </c:pt>
                <c:pt idx="3">
                  <c:v>Can enable greater cooperation in research across labs, departments, schools, and corporations</c:v>
                </c:pt>
                <c:pt idx="4">
                  <c:v>Increases visibility of the research/researcher</c:v>
                </c:pt>
                <c:pt idx="5">
                  <c:v>Cost-efficient/free</c:v>
                </c:pt>
                <c:pt idx="6">
                  <c:v>Can lead to publication</c:v>
                </c:pt>
                <c:pt idx="7">
                  <c:v>I do not see any benefits to Preprints</c:v>
                </c:pt>
                <c:pt idx="8">
                  <c:v>Can help achieve tenure status</c:v>
                </c:pt>
                <c:pt idx="9">
                  <c:v>Other (please specify)</c:v>
                </c:pt>
              </c:strCache>
            </c:strRef>
          </c:cat>
          <c:val>
            <c:numRef>
              <c:f>'Q9'!$G$45:$G$54</c:f>
              <c:numCache>
                <c:formatCode>0.0%</c:formatCode>
                <c:ptCount val="10"/>
                <c:pt idx="0">
                  <c:v>0.68569999999999998</c:v>
                </c:pt>
                <c:pt idx="1">
                  <c:v>0.62860000000000005</c:v>
                </c:pt>
                <c:pt idx="2">
                  <c:v>0.39050000000000001</c:v>
                </c:pt>
                <c:pt idx="3">
                  <c:v>0.26669999999999999</c:v>
                </c:pt>
                <c:pt idx="4">
                  <c:v>0.31430000000000002</c:v>
                </c:pt>
                <c:pt idx="5">
                  <c:v>0.219</c:v>
                </c:pt>
                <c:pt idx="6">
                  <c:v>0.1714</c:v>
                </c:pt>
                <c:pt idx="7">
                  <c:v>2.86E-2</c:v>
                </c:pt>
                <c:pt idx="8">
                  <c:v>2.86E-2</c:v>
                </c:pt>
                <c:pt idx="9">
                  <c:v>3.8100000000000002E-2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98-3747-B539-E1EA6260F66E}"/>
            </c:ext>
          </c:extLst>
        </c:ser>
        <c:ser>
          <c:idx val="2"/>
          <c:order val="2"/>
          <c:tx>
            <c:strRef>
              <c:f>'Q9'!$H$44</c:f>
              <c:strCache>
                <c:ptCount val="1"/>
                <c:pt idx="0">
                  <c:v>Engineering / Physical Science &amp; Chemistry (n=123)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'Q9'!$E$45:$E$54</c:f>
              <c:strCache>
                <c:ptCount val="10"/>
                <c:pt idx="0">
                  <c:v>Speed to dissemination</c:v>
                </c:pt>
                <c:pt idx="1">
                  <c:v>Openly accessible</c:v>
                </c:pt>
                <c:pt idx="2">
                  <c:v>Can facilitate open review</c:v>
                </c:pt>
                <c:pt idx="3">
                  <c:v>Can enable greater cooperation in research across labs, departments, schools, and corporations</c:v>
                </c:pt>
                <c:pt idx="4">
                  <c:v>Increases visibility of the research/researcher</c:v>
                </c:pt>
                <c:pt idx="5">
                  <c:v>Cost-efficient/free</c:v>
                </c:pt>
                <c:pt idx="6">
                  <c:v>Can lead to publication</c:v>
                </c:pt>
                <c:pt idx="7">
                  <c:v>I do not see any benefits to Preprints</c:v>
                </c:pt>
                <c:pt idx="8">
                  <c:v>Can help achieve tenure status</c:v>
                </c:pt>
                <c:pt idx="9">
                  <c:v>Other (please specify)</c:v>
                </c:pt>
              </c:strCache>
            </c:strRef>
          </c:cat>
          <c:val>
            <c:numRef>
              <c:f>'Q9'!$H$45:$H$54</c:f>
              <c:numCache>
                <c:formatCode>0.0%</c:formatCode>
                <c:ptCount val="10"/>
                <c:pt idx="0">
                  <c:v>0.69920000000000004</c:v>
                </c:pt>
                <c:pt idx="1">
                  <c:v>0.58540000000000003</c:v>
                </c:pt>
                <c:pt idx="2">
                  <c:v>0.32519999999999999</c:v>
                </c:pt>
                <c:pt idx="3">
                  <c:v>0.34960000000000002</c:v>
                </c:pt>
                <c:pt idx="4">
                  <c:v>0.26019999999999999</c:v>
                </c:pt>
                <c:pt idx="5">
                  <c:v>0.26019999999999999</c:v>
                </c:pt>
                <c:pt idx="6">
                  <c:v>0.13009999999999999</c:v>
                </c:pt>
                <c:pt idx="7">
                  <c:v>3.2500000000000001E-2</c:v>
                </c:pt>
                <c:pt idx="8">
                  <c:v>2.4400000000000002E-2</c:v>
                </c:pt>
                <c:pt idx="9">
                  <c:v>2.4400000000000002E-2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98-3747-B539-E1EA6260F66E}"/>
            </c:ext>
          </c:extLst>
        </c:ser>
        <c:ser>
          <c:idx val="3"/>
          <c:order val="3"/>
          <c:tx>
            <c:strRef>
              <c:f>'Q9'!$I$44</c:f>
              <c:strCache>
                <c:ptCount val="1"/>
                <c:pt idx="0">
                  <c:v>Biological Science / Medicine (n=210)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'Q9'!$E$45:$E$54</c:f>
              <c:strCache>
                <c:ptCount val="10"/>
                <c:pt idx="0">
                  <c:v>Speed to dissemination</c:v>
                </c:pt>
                <c:pt idx="1">
                  <c:v>Openly accessible</c:v>
                </c:pt>
                <c:pt idx="2">
                  <c:v>Can facilitate open review</c:v>
                </c:pt>
                <c:pt idx="3">
                  <c:v>Can enable greater cooperation in research across labs, departments, schools, and corporations</c:v>
                </c:pt>
                <c:pt idx="4">
                  <c:v>Increases visibility of the research/researcher</c:v>
                </c:pt>
                <c:pt idx="5">
                  <c:v>Cost-efficient/free</c:v>
                </c:pt>
                <c:pt idx="6">
                  <c:v>Can lead to publication</c:v>
                </c:pt>
                <c:pt idx="7">
                  <c:v>I do not see any benefits to Preprints</c:v>
                </c:pt>
                <c:pt idx="8">
                  <c:v>Can help achieve tenure status</c:v>
                </c:pt>
                <c:pt idx="9">
                  <c:v>Other (please specify)</c:v>
                </c:pt>
              </c:strCache>
            </c:strRef>
          </c:cat>
          <c:val>
            <c:numRef>
              <c:f>'Q9'!$I$45:$I$54</c:f>
              <c:numCache>
                <c:formatCode>0.0%</c:formatCode>
                <c:ptCount val="10"/>
                <c:pt idx="0">
                  <c:v>0.65239999999999998</c:v>
                </c:pt>
                <c:pt idx="1">
                  <c:v>0.57140000000000002</c:v>
                </c:pt>
                <c:pt idx="2">
                  <c:v>0.38100000000000001</c:v>
                </c:pt>
                <c:pt idx="3">
                  <c:v>0.32379999999999998</c:v>
                </c:pt>
                <c:pt idx="4">
                  <c:v>0.26190000000000002</c:v>
                </c:pt>
                <c:pt idx="5">
                  <c:v>0.20949999999999999</c:v>
                </c:pt>
                <c:pt idx="6">
                  <c:v>0.1333</c:v>
                </c:pt>
                <c:pt idx="7">
                  <c:v>5.7099999999999998E-2</c:v>
                </c:pt>
                <c:pt idx="8">
                  <c:v>2.3800000000000002E-2</c:v>
                </c:pt>
                <c:pt idx="9">
                  <c:v>3.3300000000000003E-2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7C1-8F4A-9723-5B5407A40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303877581340069"/>
          <c:y val="0.2784834177062403"/>
          <c:w val="0.25066629741624502"/>
          <c:h val="0.441009828151043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'Q9'!$F$82</c:f>
              <c:strCache>
                <c:ptCount val="1"/>
                <c:pt idx="0">
                  <c:v>All (n=323)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'Q9'!$E$83:$E$92</c:f>
              <c:strCache>
                <c:ptCount val="10"/>
                <c:pt idx="0">
                  <c:v>Speed to dissemination</c:v>
                </c:pt>
                <c:pt idx="1">
                  <c:v>Openly accessible</c:v>
                </c:pt>
                <c:pt idx="2">
                  <c:v>Can facilitate open review</c:v>
                </c:pt>
                <c:pt idx="3">
                  <c:v>Can enable greater cooperation in research across labs, departments, schools, and corporations</c:v>
                </c:pt>
                <c:pt idx="4">
                  <c:v>Increases visibility of the research/researcher</c:v>
                </c:pt>
                <c:pt idx="5">
                  <c:v>Cost-efficient/free</c:v>
                </c:pt>
                <c:pt idx="6">
                  <c:v>Can lead to publication</c:v>
                </c:pt>
                <c:pt idx="7">
                  <c:v>I do not see any benefits to Preprints</c:v>
                </c:pt>
                <c:pt idx="8">
                  <c:v>Can help achieve tenure status</c:v>
                </c:pt>
                <c:pt idx="9">
                  <c:v>Other (please specify)</c:v>
                </c:pt>
              </c:strCache>
            </c:strRef>
          </c:cat>
          <c:val>
            <c:numRef>
              <c:f>'Q9'!$F$83:$F$92</c:f>
              <c:numCache>
                <c:formatCode>0.0%</c:formatCode>
                <c:ptCount val="10"/>
                <c:pt idx="0">
                  <c:v>0.67799999999999994</c:v>
                </c:pt>
                <c:pt idx="1">
                  <c:v>0.56969999999999998</c:v>
                </c:pt>
                <c:pt idx="2">
                  <c:v>0.35289999999999999</c:v>
                </c:pt>
                <c:pt idx="3">
                  <c:v>0.29409999999999997</c:v>
                </c:pt>
                <c:pt idx="4">
                  <c:v>0.27239999999999998</c:v>
                </c:pt>
                <c:pt idx="5">
                  <c:v>0.25700000000000001</c:v>
                </c:pt>
                <c:pt idx="6">
                  <c:v>0.1207</c:v>
                </c:pt>
                <c:pt idx="7">
                  <c:v>5.2600000000000001E-2</c:v>
                </c:pt>
                <c:pt idx="8">
                  <c:v>2.4799999999999999E-2</c:v>
                </c:pt>
                <c:pt idx="9">
                  <c:v>3.1E-2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ser>
          <c:idx val="1"/>
          <c:order val="1"/>
          <c:tx>
            <c:strRef>
              <c:f>'Q9'!$G$82</c:f>
              <c:strCache>
                <c:ptCount val="1"/>
                <c:pt idx="0">
                  <c:v>USA &amp; Canada (n=184)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'Q9'!$E$83:$E$92</c:f>
              <c:strCache>
                <c:ptCount val="10"/>
                <c:pt idx="0">
                  <c:v>Speed to dissemination</c:v>
                </c:pt>
                <c:pt idx="1">
                  <c:v>Openly accessible</c:v>
                </c:pt>
                <c:pt idx="2">
                  <c:v>Can facilitate open review</c:v>
                </c:pt>
                <c:pt idx="3">
                  <c:v>Can enable greater cooperation in research across labs, departments, schools, and corporations</c:v>
                </c:pt>
                <c:pt idx="4">
                  <c:v>Increases visibility of the research/researcher</c:v>
                </c:pt>
                <c:pt idx="5">
                  <c:v>Cost-efficient/free</c:v>
                </c:pt>
                <c:pt idx="6">
                  <c:v>Can lead to publication</c:v>
                </c:pt>
                <c:pt idx="7">
                  <c:v>I do not see any benefits to Preprints</c:v>
                </c:pt>
                <c:pt idx="8">
                  <c:v>Can help achieve tenure status</c:v>
                </c:pt>
                <c:pt idx="9">
                  <c:v>Other (please specify)</c:v>
                </c:pt>
              </c:strCache>
            </c:strRef>
          </c:cat>
          <c:val>
            <c:numRef>
              <c:f>'Q9'!$G$83:$G$92</c:f>
              <c:numCache>
                <c:formatCode>0.0%</c:formatCode>
                <c:ptCount val="10"/>
                <c:pt idx="0">
                  <c:v>0.67930000000000001</c:v>
                </c:pt>
                <c:pt idx="1">
                  <c:v>0.54890000000000005</c:v>
                </c:pt>
                <c:pt idx="2">
                  <c:v>0.41299999999999998</c:v>
                </c:pt>
                <c:pt idx="3">
                  <c:v>0.28799999999999998</c:v>
                </c:pt>
                <c:pt idx="4">
                  <c:v>0.24460000000000001</c:v>
                </c:pt>
                <c:pt idx="5">
                  <c:v>0.24460000000000001</c:v>
                </c:pt>
                <c:pt idx="6">
                  <c:v>0.1033</c:v>
                </c:pt>
                <c:pt idx="7">
                  <c:v>7.6100000000000001E-2</c:v>
                </c:pt>
                <c:pt idx="8">
                  <c:v>5.4000000000000003E-3</c:v>
                </c:pt>
                <c:pt idx="9">
                  <c:v>2.1700000000000001E-2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98-3747-B539-E1EA6260F66E}"/>
            </c:ext>
          </c:extLst>
        </c:ser>
        <c:ser>
          <c:idx val="2"/>
          <c:order val="2"/>
          <c:tx>
            <c:strRef>
              <c:f>'Q9'!$H$82</c:f>
              <c:strCache>
                <c:ptCount val="1"/>
                <c:pt idx="0">
                  <c:v>East Asia &amp; Pacific (n=29)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'Q9'!$E$83:$E$92</c:f>
              <c:strCache>
                <c:ptCount val="10"/>
                <c:pt idx="0">
                  <c:v>Speed to dissemination</c:v>
                </c:pt>
                <c:pt idx="1">
                  <c:v>Openly accessible</c:v>
                </c:pt>
                <c:pt idx="2">
                  <c:v>Can facilitate open review</c:v>
                </c:pt>
                <c:pt idx="3">
                  <c:v>Can enable greater cooperation in research across labs, departments, schools, and corporations</c:v>
                </c:pt>
                <c:pt idx="4">
                  <c:v>Increases visibility of the research/researcher</c:v>
                </c:pt>
                <c:pt idx="5">
                  <c:v>Cost-efficient/free</c:v>
                </c:pt>
                <c:pt idx="6">
                  <c:v>Can lead to publication</c:v>
                </c:pt>
                <c:pt idx="7">
                  <c:v>I do not see any benefits to Preprints</c:v>
                </c:pt>
                <c:pt idx="8">
                  <c:v>Can help achieve tenure status</c:v>
                </c:pt>
                <c:pt idx="9">
                  <c:v>Other (please specify)</c:v>
                </c:pt>
              </c:strCache>
            </c:strRef>
          </c:cat>
          <c:val>
            <c:numRef>
              <c:f>'Q9'!$H$83:$H$92</c:f>
              <c:numCache>
                <c:formatCode>0.0%</c:formatCode>
                <c:ptCount val="10"/>
                <c:pt idx="0">
                  <c:v>0.68969999999999998</c:v>
                </c:pt>
                <c:pt idx="1">
                  <c:v>0.58620000000000005</c:v>
                </c:pt>
                <c:pt idx="2">
                  <c:v>0.4138</c:v>
                </c:pt>
                <c:pt idx="3">
                  <c:v>0.2414</c:v>
                </c:pt>
                <c:pt idx="4">
                  <c:v>0.1724</c:v>
                </c:pt>
                <c:pt idx="5">
                  <c:v>0.3448</c:v>
                </c:pt>
                <c:pt idx="6">
                  <c:v>0.13789999999999999</c:v>
                </c:pt>
                <c:pt idx="7">
                  <c:v>3.4500000000000003E-2</c:v>
                </c:pt>
                <c:pt idx="8">
                  <c:v>0.10340000000000001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98-3747-B539-E1EA6260F66E}"/>
            </c:ext>
          </c:extLst>
        </c:ser>
        <c:ser>
          <c:idx val="3"/>
          <c:order val="3"/>
          <c:tx>
            <c:strRef>
              <c:f>'Q9'!$I$82</c:f>
              <c:strCache>
                <c:ptCount val="1"/>
                <c:pt idx="0">
                  <c:v>Europe &amp; Central Asia (n=87)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'Q9'!$E$83:$E$92</c:f>
              <c:strCache>
                <c:ptCount val="10"/>
                <c:pt idx="0">
                  <c:v>Speed to dissemination</c:v>
                </c:pt>
                <c:pt idx="1">
                  <c:v>Openly accessible</c:v>
                </c:pt>
                <c:pt idx="2">
                  <c:v>Can facilitate open review</c:v>
                </c:pt>
                <c:pt idx="3">
                  <c:v>Can enable greater cooperation in research across labs, departments, schools, and corporations</c:v>
                </c:pt>
                <c:pt idx="4">
                  <c:v>Increases visibility of the research/researcher</c:v>
                </c:pt>
                <c:pt idx="5">
                  <c:v>Cost-efficient/free</c:v>
                </c:pt>
                <c:pt idx="6">
                  <c:v>Can lead to publication</c:v>
                </c:pt>
                <c:pt idx="7">
                  <c:v>I do not see any benefits to Preprints</c:v>
                </c:pt>
                <c:pt idx="8">
                  <c:v>Can help achieve tenure status</c:v>
                </c:pt>
                <c:pt idx="9">
                  <c:v>Other (please specify)</c:v>
                </c:pt>
              </c:strCache>
            </c:strRef>
          </c:cat>
          <c:val>
            <c:numRef>
              <c:f>'Q9'!$I$83:$I$92</c:f>
              <c:numCache>
                <c:formatCode>0.0%</c:formatCode>
                <c:ptCount val="10"/>
                <c:pt idx="0">
                  <c:v>0.74709999999999999</c:v>
                </c:pt>
                <c:pt idx="1">
                  <c:v>0.60919999999999996</c:v>
                </c:pt>
                <c:pt idx="2">
                  <c:v>0.25290000000000001</c:v>
                </c:pt>
                <c:pt idx="3">
                  <c:v>0.35630000000000001</c:v>
                </c:pt>
                <c:pt idx="4">
                  <c:v>0.25290000000000001</c:v>
                </c:pt>
                <c:pt idx="5">
                  <c:v>0.26440000000000002</c:v>
                </c:pt>
                <c:pt idx="6">
                  <c:v>0.13789999999999999</c:v>
                </c:pt>
                <c:pt idx="7">
                  <c:v>2.3E-2</c:v>
                </c:pt>
                <c:pt idx="8">
                  <c:v>3.4500000000000003E-2</c:v>
                </c:pt>
                <c:pt idx="9">
                  <c:v>6.9000000000000006E-2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5B7-1646-A2E2-D55404C67364}"/>
            </c:ext>
          </c:extLst>
        </c:ser>
        <c:ser>
          <c:idx val="4"/>
          <c:order val="4"/>
          <c:tx>
            <c:strRef>
              <c:f>'Q9'!$J$82</c:f>
              <c:strCache>
                <c:ptCount val="1"/>
                <c:pt idx="0">
                  <c:v>Rest of World (n=23)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'Q9'!$E$83:$E$92</c:f>
              <c:strCache>
                <c:ptCount val="10"/>
                <c:pt idx="0">
                  <c:v>Speed to dissemination</c:v>
                </c:pt>
                <c:pt idx="1">
                  <c:v>Openly accessible</c:v>
                </c:pt>
                <c:pt idx="2">
                  <c:v>Can facilitate open review</c:v>
                </c:pt>
                <c:pt idx="3">
                  <c:v>Can enable greater cooperation in research across labs, departments, schools, and corporations</c:v>
                </c:pt>
                <c:pt idx="4">
                  <c:v>Increases visibility of the research/researcher</c:v>
                </c:pt>
                <c:pt idx="5">
                  <c:v>Cost-efficient/free</c:v>
                </c:pt>
                <c:pt idx="6">
                  <c:v>Can lead to publication</c:v>
                </c:pt>
                <c:pt idx="7">
                  <c:v>I do not see any benefits to Preprints</c:v>
                </c:pt>
                <c:pt idx="8">
                  <c:v>Can help achieve tenure status</c:v>
                </c:pt>
                <c:pt idx="9">
                  <c:v>Other (please specify)</c:v>
                </c:pt>
              </c:strCache>
            </c:strRef>
          </c:cat>
          <c:val>
            <c:numRef>
              <c:f>'Q9'!$J$83:$J$92</c:f>
              <c:numCache>
                <c:formatCode>0.0%</c:formatCode>
                <c:ptCount val="10"/>
                <c:pt idx="0">
                  <c:v>0.39129999999999998</c:v>
                </c:pt>
                <c:pt idx="1">
                  <c:v>0.56520000000000004</c:v>
                </c:pt>
                <c:pt idx="2">
                  <c:v>0.1739</c:v>
                </c:pt>
                <c:pt idx="3">
                  <c:v>0.1739</c:v>
                </c:pt>
                <c:pt idx="4">
                  <c:v>0.69569999999999999</c:v>
                </c:pt>
                <c:pt idx="5">
                  <c:v>0.21740000000000001</c:v>
                </c:pt>
                <c:pt idx="6">
                  <c:v>0.1739</c:v>
                </c:pt>
                <c:pt idx="7">
                  <c:v>0</c:v>
                </c:pt>
                <c:pt idx="8">
                  <c:v>4.3499999999999997E-2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5B7-1646-A2E2-D55404C673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360483219065297"/>
          <c:y val="0.29291089526217984"/>
          <c:w val="0.25066629741624502"/>
          <c:h val="0.441009828151043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'Q9'!$F$132</c:f>
              <c:strCache>
                <c:ptCount val="1"/>
                <c:pt idx="0">
                  <c:v>All (n=323)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'Q9'!$E$133:$E$142</c:f>
              <c:strCache>
                <c:ptCount val="10"/>
                <c:pt idx="0">
                  <c:v>Speed to dissemination</c:v>
                </c:pt>
                <c:pt idx="1">
                  <c:v>Openly accessible</c:v>
                </c:pt>
                <c:pt idx="2">
                  <c:v>Can facilitate open review</c:v>
                </c:pt>
                <c:pt idx="3">
                  <c:v>Can enable greater cooperation in research across labs, departments, schools, and corporations</c:v>
                </c:pt>
                <c:pt idx="4">
                  <c:v>Increases visibility of the research/researcher</c:v>
                </c:pt>
                <c:pt idx="5">
                  <c:v>Cost-efficient/free</c:v>
                </c:pt>
                <c:pt idx="6">
                  <c:v>Can lead to publication</c:v>
                </c:pt>
                <c:pt idx="7">
                  <c:v>I do not see any benefits to Preprints</c:v>
                </c:pt>
                <c:pt idx="8">
                  <c:v>Can help achieve tenure status</c:v>
                </c:pt>
                <c:pt idx="9">
                  <c:v>Other (please specify)</c:v>
                </c:pt>
              </c:strCache>
            </c:strRef>
          </c:cat>
          <c:val>
            <c:numRef>
              <c:f>'Q9'!$F$133:$F$142</c:f>
              <c:numCache>
                <c:formatCode>0.0%</c:formatCode>
                <c:ptCount val="10"/>
                <c:pt idx="0">
                  <c:v>0.67799999999999994</c:v>
                </c:pt>
                <c:pt idx="1">
                  <c:v>0.56969999999999998</c:v>
                </c:pt>
                <c:pt idx="2">
                  <c:v>0.35289999999999999</c:v>
                </c:pt>
                <c:pt idx="3">
                  <c:v>0.29409999999999997</c:v>
                </c:pt>
                <c:pt idx="4">
                  <c:v>0.27239999999999998</c:v>
                </c:pt>
                <c:pt idx="5">
                  <c:v>0.25700000000000001</c:v>
                </c:pt>
                <c:pt idx="6">
                  <c:v>0.1207</c:v>
                </c:pt>
                <c:pt idx="7">
                  <c:v>5.2600000000000001E-2</c:v>
                </c:pt>
                <c:pt idx="8">
                  <c:v>2.4799999999999999E-2</c:v>
                </c:pt>
                <c:pt idx="9">
                  <c:v>3.1E-2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ser>
          <c:idx val="1"/>
          <c:order val="1"/>
          <c:tx>
            <c:strRef>
              <c:f>'Q9'!$G$132</c:f>
              <c:strCache>
                <c:ptCount val="1"/>
                <c:pt idx="0">
                  <c:v>Librarians (n=43)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'Q9'!$E$133:$E$142</c:f>
              <c:strCache>
                <c:ptCount val="10"/>
                <c:pt idx="0">
                  <c:v>Speed to dissemination</c:v>
                </c:pt>
                <c:pt idx="1">
                  <c:v>Openly accessible</c:v>
                </c:pt>
                <c:pt idx="2">
                  <c:v>Can facilitate open review</c:v>
                </c:pt>
                <c:pt idx="3">
                  <c:v>Can enable greater cooperation in research across labs, departments, schools, and corporations</c:v>
                </c:pt>
                <c:pt idx="4">
                  <c:v>Increases visibility of the research/researcher</c:v>
                </c:pt>
                <c:pt idx="5">
                  <c:v>Cost-efficient/free</c:v>
                </c:pt>
                <c:pt idx="6">
                  <c:v>Can lead to publication</c:v>
                </c:pt>
                <c:pt idx="7">
                  <c:v>I do not see any benefits to Preprints</c:v>
                </c:pt>
                <c:pt idx="8">
                  <c:v>Can help achieve tenure status</c:v>
                </c:pt>
                <c:pt idx="9">
                  <c:v>Other (please specify)</c:v>
                </c:pt>
              </c:strCache>
            </c:strRef>
          </c:cat>
          <c:val>
            <c:numRef>
              <c:f>'Q9'!$G$133:$G$142</c:f>
              <c:numCache>
                <c:formatCode>0.0%</c:formatCode>
                <c:ptCount val="10"/>
                <c:pt idx="0">
                  <c:v>0.6744</c:v>
                </c:pt>
                <c:pt idx="1">
                  <c:v>0.69769999999999999</c:v>
                </c:pt>
                <c:pt idx="2">
                  <c:v>0.44190000000000002</c:v>
                </c:pt>
                <c:pt idx="3">
                  <c:v>0.30230000000000001</c:v>
                </c:pt>
                <c:pt idx="4">
                  <c:v>0.20930000000000001</c:v>
                </c:pt>
                <c:pt idx="5">
                  <c:v>0.30230000000000001</c:v>
                </c:pt>
                <c:pt idx="6">
                  <c:v>0.186</c:v>
                </c:pt>
                <c:pt idx="7">
                  <c:v>0</c:v>
                </c:pt>
                <c:pt idx="8">
                  <c:v>2.3300000000000001E-2</c:v>
                </c:pt>
                <c:pt idx="9">
                  <c:v>2.3300000000000001E-2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98-3747-B539-E1EA6260F66E}"/>
            </c:ext>
          </c:extLst>
        </c:ser>
        <c:ser>
          <c:idx val="2"/>
          <c:order val="2"/>
          <c:tx>
            <c:strRef>
              <c:f>'Q9'!$H$132</c:f>
              <c:strCache>
                <c:ptCount val="1"/>
                <c:pt idx="0">
                  <c:v>Publishers (n=129)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'Q9'!$E$133:$E$142</c:f>
              <c:strCache>
                <c:ptCount val="10"/>
                <c:pt idx="0">
                  <c:v>Speed to dissemination</c:v>
                </c:pt>
                <c:pt idx="1">
                  <c:v>Openly accessible</c:v>
                </c:pt>
                <c:pt idx="2">
                  <c:v>Can facilitate open review</c:v>
                </c:pt>
                <c:pt idx="3">
                  <c:v>Can enable greater cooperation in research across labs, departments, schools, and corporations</c:v>
                </c:pt>
                <c:pt idx="4">
                  <c:v>Increases visibility of the research/researcher</c:v>
                </c:pt>
                <c:pt idx="5">
                  <c:v>Cost-efficient/free</c:v>
                </c:pt>
                <c:pt idx="6">
                  <c:v>Can lead to publication</c:v>
                </c:pt>
                <c:pt idx="7">
                  <c:v>I do not see any benefits to Preprints</c:v>
                </c:pt>
                <c:pt idx="8">
                  <c:v>Can help achieve tenure status</c:v>
                </c:pt>
                <c:pt idx="9">
                  <c:v>Other (please specify)</c:v>
                </c:pt>
              </c:strCache>
            </c:strRef>
          </c:cat>
          <c:val>
            <c:numRef>
              <c:f>'Q9'!$H$133:$H$142</c:f>
              <c:numCache>
                <c:formatCode>0.0%</c:formatCode>
                <c:ptCount val="10"/>
                <c:pt idx="0">
                  <c:v>0.74419999999999997</c:v>
                </c:pt>
                <c:pt idx="1">
                  <c:v>0.48060000000000003</c:v>
                </c:pt>
                <c:pt idx="2">
                  <c:v>0.3876</c:v>
                </c:pt>
                <c:pt idx="3">
                  <c:v>0.3256</c:v>
                </c:pt>
                <c:pt idx="4">
                  <c:v>0.2326</c:v>
                </c:pt>
                <c:pt idx="5">
                  <c:v>0.1938</c:v>
                </c:pt>
                <c:pt idx="6">
                  <c:v>0.13950000000000001</c:v>
                </c:pt>
                <c:pt idx="7">
                  <c:v>6.9800000000000001E-2</c:v>
                </c:pt>
                <c:pt idx="8">
                  <c:v>3.1E-2</c:v>
                </c:pt>
                <c:pt idx="9">
                  <c:v>3.8800000000000001E-2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98-3747-B539-E1EA6260F66E}"/>
            </c:ext>
          </c:extLst>
        </c:ser>
        <c:ser>
          <c:idx val="3"/>
          <c:order val="3"/>
          <c:tx>
            <c:strRef>
              <c:f>'Q9'!$I$132</c:f>
              <c:strCache>
                <c:ptCount val="1"/>
                <c:pt idx="0">
                  <c:v>Researchers (n=66)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'Q9'!$E$133:$E$142</c:f>
              <c:strCache>
                <c:ptCount val="10"/>
                <c:pt idx="0">
                  <c:v>Speed to dissemination</c:v>
                </c:pt>
                <c:pt idx="1">
                  <c:v>Openly accessible</c:v>
                </c:pt>
                <c:pt idx="2">
                  <c:v>Can facilitate open review</c:v>
                </c:pt>
                <c:pt idx="3">
                  <c:v>Can enable greater cooperation in research across labs, departments, schools, and corporations</c:v>
                </c:pt>
                <c:pt idx="4">
                  <c:v>Increases visibility of the research/researcher</c:v>
                </c:pt>
                <c:pt idx="5">
                  <c:v>Cost-efficient/free</c:v>
                </c:pt>
                <c:pt idx="6">
                  <c:v>Can lead to publication</c:v>
                </c:pt>
                <c:pt idx="7">
                  <c:v>I do not see any benefits to Preprints</c:v>
                </c:pt>
                <c:pt idx="8">
                  <c:v>Can help achieve tenure status</c:v>
                </c:pt>
                <c:pt idx="9">
                  <c:v>Other (please specify)</c:v>
                </c:pt>
              </c:strCache>
            </c:strRef>
          </c:cat>
          <c:val>
            <c:numRef>
              <c:f>'Q9'!$I$133:$I$142</c:f>
              <c:numCache>
                <c:formatCode>0.0%</c:formatCode>
                <c:ptCount val="10"/>
                <c:pt idx="0">
                  <c:v>0.65150000000000008</c:v>
                </c:pt>
                <c:pt idx="1">
                  <c:v>0.69700000000000006</c:v>
                </c:pt>
                <c:pt idx="2">
                  <c:v>0.34849999999999998</c:v>
                </c:pt>
                <c:pt idx="3">
                  <c:v>0.21210000000000001</c:v>
                </c:pt>
                <c:pt idx="4">
                  <c:v>0.36359999999999998</c:v>
                </c:pt>
                <c:pt idx="5">
                  <c:v>0.28789999999999999</c:v>
                </c:pt>
                <c:pt idx="6">
                  <c:v>7.5800000000000006E-2</c:v>
                </c:pt>
                <c:pt idx="7">
                  <c:v>4.5499999999999999E-2</c:v>
                </c:pt>
                <c:pt idx="8">
                  <c:v>1.52E-2</c:v>
                </c:pt>
                <c:pt idx="9">
                  <c:v>3.0300000000000001E-2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48C-8D48-B5C9-A72B0CB098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831306106191979"/>
          <c:y val="0.28355634451212774"/>
          <c:w val="0.17595808695119333"/>
          <c:h val="0.441009828151043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'Q10'!$F$11</c:f>
              <c:strCache>
                <c:ptCount val="1"/>
                <c:pt idx="0">
                  <c:v>All (n=323)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'Q10'!$E$12:$E$14</c:f>
              <c:strCache>
                <c:ptCount val="3"/>
                <c:pt idx="0">
                  <c:v>Increased</c:v>
                </c:pt>
                <c:pt idx="1">
                  <c:v>Decreased</c:v>
                </c:pt>
                <c:pt idx="2">
                  <c:v>Remained the same</c:v>
                </c:pt>
              </c:strCache>
            </c:strRef>
          </c:cat>
          <c:val>
            <c:numRef>
              <c:f>'Q10'!$F$12:$F$14</c:f>
              <c:numCache>
                <c:formatCode>0.0%</c:formatCode>
                <c:ptCount val="3"/>
                <c:pt idx="0">
                  <c:v>0.15479999999999999</c:v>
                </c:pt>
                <c:pt idx="1">
                  <c:v>0.26629999999999998</c:v>
                </c:pt>
                <c:pt idx="2">
                  <c:v>0.57889999999999997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ser>
          <c:idx val="1"/>
          <c:order val="1"/>
          <c:tx>
            <c:strRef>
              <c:f>'Q10'!$G$11</c:f>
              <c:strCache>
                <c:ptCount val="1"/>
                <c:pt idx="0">
                  <c:v>Authors (n=122)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'Q10'!$E$12:$E$14</c:f>
              <c:strCache>
                <c:ptCount val="3"/>
                <c:pt idx="0">
                  <c:v>Increased</c:v>
                </c:pt>
                <c:pt idx="1">
                  <c:v>Decreased</c:v>
                </c:pt>
                <c:pt idx="2">
                  <c:v>Remained the same</c:v>
                </c:pt>
              </c:strCache>
            </c:strRef>
          </c:cat>
          <c:val>
            <c:numRef>
              <c:f>'Q10'!$G$12:$G$14</c:f>
              <c:numCache>
                <c:formatCode>0.0%</c:formatCode>
                <c:ptCount val="3"/>
                <c:pt idx="0">
                  <c:v>0.2049</c:v>
                </c:pt>
                <c:pt idx="1">
                  <c:v>0.2049</c:v>
                </c:pt>
                <c:pt idx="2">
                  <c:v>0.59020000000000006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98-3747-B539-E1EA6260F66E}"/>
            </c:ext>
          </c:extLst>
        </c:ser>
        <c:ser>
          <c:idx val="2"/>
          <c:order val="2"/>
          <c:tx>
            <c:strRef>
              <c:f>'Q10'!$H$11</c:f>
              <c:strCache>
                <c:ptCount val="1"/>
                <c:pt idx="0">
                  <c:v>Non-Authors (n=201)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'Q10'!$E$12:$E$14</c:f>
              <c:strCache>
                <c:ptCount val="3"/>
                <c:pt idx="0">
                  <c:v>Increased</c:v>
                </c:pt>
                <c:pt idx="1">
                  <c:v>Decreased</c:v>
                </c:pt>
                <c:pt idx="2">
                  <c:v>Remained the same</c:v>
                </c:pt>
              </c:strCache>
            </c:strRef>
          </c:cat>
          <c:val>
            <c:numRef>
              <c:f>'Q10'!$H$12:$H$14</c:f>
              <c:numCache>
                <c:formatCode>0.0%</c:formatCode>
                <c:ptCount val="3"/>
                <c:pt idx="0">
                  <c:v>0.1244</c:v>
                </c:pt>
                <c:pt idx="1">
                  <c:v>0.30349999999999999</c:v>
                </c:pt>
                <c:pt idx="2">
                  <c:v>0.57210000000000005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98-3747-B539-E1EA6260F6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183949194984241"/>
          <c:y val="0.28299342747445821"/>
          <c:w val="0.25066629741624502"/>
          <c:h val="0.441009828151043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'Q10'!$F$23</c:f>
              <c:strCache>
                <c:ptCount val="1"/>
                <c:pt idx="0">
                  <c:v>All (n=323)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'Q10'!$E$24:$E$26</c:f>
              <c:strCache>
                <c:ptCount val="3"/>
                <c:pt idx="0">
                  <c:v>Increased</c:v>
                </c:pt>
                <c:pt idx="1">
                  <c:v>Decreased</c:v>
                </c:pt>
                <c:pt idx="2">
                  <c:v>Remained the same</c:v>
                </c:pt>
              </c:strCache>
            </c:strRef>
          </c:cat>
          <c:val>
            <c:numRef>
              <c:f>'Q10'!$F$24:$F$26</c:f>
              <c:numCache>
                <c:formatCode>0.0%</c:formatCode>
                <c:ptCount val="3"/>
                <c:pt idx="0">
                  <c:v>0.15479999999999999</c:v>
                </c:pt>
                <c:pt idx="1">
                  <c:v>0.26629999999999998</c:v>
                </c:pt>
                <c:pt idx="2">
                  <c:v>0.57889999999999997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ser>
          <c:idx val="1"/>
          <c:order val="1"/>
          <c:tx>
            <c:strRef>
              <c:f>'Q10'!$G$23</c:f>
              <c:strCache>
                <c:ptCount val="1"/>
                <c:pt idx="0">
                  <c:v>Arts &amp; Humanities / Social Sciences (n=105)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'Q10'!$E$24:$E$26</c:f>
              <c:strCache>
                <c:ptCount val="3"/>
                <c:pt idx="0">
                  <c:v>Increased</c:v>
                </c:pt>
                <c:pt idx="1">
                  <c:v>Decreased</c:v>
                </c:pt>
                <c:pt idx="2">
                  <c:v>Remained the same</c:v>
                </c:pt>
              </c:strCache>
            </c:strRef>
          </c:cat>
          <c:val>
            <c:numRef>
              <c:f>'Q10'!$G$24:$G$26</c:f>
              <c:numCache>
                <c:formatCode>0.0%</c:formatCode>
                <c:ptCount val="3"/>
                <c:pt idx="0">
                  <c:v>0.24759999999999999</c:v>
                </c:pt>
                <c:pt idx="1">
                  <c:v>0.18099999999999999</c:v>
                </c:pt>
                <c:pt idx="2">
                  <c:v>0.57140000000000002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98-3747-B539-E1EA6260F66E}"/>
            </c:ext>
          </c:extLst>
        </c:ser>
        <c:ser>
          <c:idx val="2"/>
          <c:order val="2"/>
          <c:tx>
            <c:strRef>
              <c:f>'Q10'!$H$23</c:f>
              <c:strCache>
                <c:ptCount val="1"/>
                <c:pt idx="0">
                  <c:v>Engineering / Physical Science &amp; Chemistry (n=123)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'Q10'!$E$24:$E$26</c:f>
              <c:strCache>
                <c:ptCount val="3"/>
                <c:pt idx="0">
                  <c:v>Increased</c:v>
                </c:pt>
                <c:pt idx="1">
                  <c:v>Decreased</c:v>
                </c:pt>
                <c:pt idx="2">
                  <c:v>Remained the same</c:v>
                </c:pt>
              </c:strCache>
            </c:strRef>
          </c:cat>
          <c:val>
            <c:numRef>
              <c:f>'Q10'!$H$24:$H$26</c:f>
              <c:numCache>
                <c:formatCode>0.0%</c:formatCode>
                <c:ptCount val="3"/>
                <c:pt idx="0">
                  <c:v>0.13819999999999999</c:v>
                </c:pt>
                <c:pt idx="1">
                  <c:v>0.31709999999999999</c:v>
                </c:pt>
                <c:pt idx="2">
                  <c:v>0.54469999999999996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98-3747-B539-E1EA6260F66E}"/>
            </c:ext>
          </c:extLst>
        </c:ser>
        <c:ser>
          <c:idx val="3"/>
          <c:order val="3"/>
          <c:tx>
            <c:strRef>
              <c:f>'Q10'!$I$23</c:f>
              <c:strCache>
                <c:ptCount val="1"/>
                <c:pt idx="0">
                  <c:v>Biological Science / Medicine (n=210)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'Q10'!$E$24:$E$26</c:f>
              <c:strCache>
                <c:ptCount val="3"/>
                <c:pt idx="0">
                  <c:v>Increased</c:v>
                </c:pt>
                <c:pt idx="1">
                  <c:v>Decreased</c:v>
                </c:pt>
                <c:pt idx="2">
                  <c:v>Remained the same</c:v>
                </c:pt>
              </c:strCache>
            </c:strRef>
          </c:cat>
          <c:val>
            <c:numRef>
              <c:f>'Q10'!$I$24:$I$26</c:f>
              <c:numCache>
                <c:formatCode>0.0%</c:formatCode>
                <c:ptCount val="3"/>
                <c:pt idx="0">
                  <c:v>0.1381</c:v>
                </c:pt>
                <c:pt idx="1">
                  <c:v>0.27139999999999997</c:v>
                </c:pt>
                <c:pt idx="2">
                  <c:v>0.59050000000000002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6F9-C343-BF66-4061D54444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219231296190328"/>
          <c:y val="0.12852742722228214"/>
          <c:w val="0.30389042464881244"/>
          <c:h val="0.760998573808410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'Q10'!$F$40</c:f>
              <c:strCache>
                <c:ptCount val="1"/>
                <c:pt idx="0">
                  <c:v>All (n=323)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'Q10'!$E$41:$E$43</c:f>
              <c:strCache>
                <c:ptCount val="3"/>
                <c:pt idx="0">
                  <c:v>Increased</c:v>
                </c:pt>
                <c:pt idx="1">
                  <c:v>Decreased</c:v>
                </c:pt>
                <c:pt idx="2">
                  <c:v>Remained the same</c:v>
                </c:pt>
              </c:strCache>
            </c:strRef>
          </c:cat>
          <c:val>
            <c:numRef>
              <c:f>'Q10'!$F$41:$F$43</c:f>
              <c:numCache>
                <c:formatCode>0.0%</c:formatCode>
                <c:ptCount val="3"/>
                <c:pt idx="0">
                  <c:v>0.15479999999999999</c:v>
                </c:pt>
                <c:pt idx="1">
                  <c:v>0.26629999999999998</c:v>
                </c:pt>
                <c:pt idx="2">
                  <c:v>0.57889999999999997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ser>
          <c:idx val="1"/>
          <c:order val="1"/>
          <c:tx>
            <c:strRef>
              <c:f>'Q10'!$G$40</c:f>
              <c:strCache>
                <c:ptCount val="1"/>
                <c:pt idx="0">
                  <c:v>USA &amp; Canada (n=184)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'Q10'!$E$41:$E$43</c:f>
              <c:strCache>
                <c:ptCount val="3"/>
                <c:pt idx="0">
                  <c:v>Increased</c:v>
                </c:pt>
                <c:pt idx="1">
                  <c:v>Decreased</c:v>
                </c:pt>
                <c:pt idx="2">
                  <c:v>Remained the same</c:v>
                </c:pt>
              </c:strCache>
            </c:strRef>
          </c:cat>
          <c:val>
            <c:numRef>
              <c:f>'Q10'!$G$41:$G$43</c:f>
              <c:numCache>
                <c:formatCode>0.0%</c:formatCode>
                <c:ptCount val="3"/>
                <c:pt idx="0">
                  <c:v>9.7799999999999998E-2</c:v>
                </c:pt>
                <c:pt idx="1">
                  <c:v>0.31519999999999998</c:v>
                </c:pt>
                <c:pt idx="2">
                  <c:v>0.58700000000000008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98-3747-B539-E1EA6260F66E}"/>
            </c:ext>
          </c:extLst>
        </c:ser>
        <c:ser>
          <c:idx val="2"/>
          <c:order val="2"/>
          <c:tx>
            <c:strRef>
              <c:f>'Q10'!$H$40</c:f>
              <c:strCache>
                <c:ptCount val="1"/>
                <c:pt idx="0">
                  <c:v>East Asia &amp; Pacific (n=29)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'Q10'!$E$41:$E$43</c:f>
              <c:strCache>
                <c:ptCount val="3"/>
                <c:pt idx="0">
                  <c:v>Increased</c:v>
                </c:pt>
                <c:pt idx="1">
                  <c:v>Decreased</c:v>
                </c:pt>
                <c:pt idx="2">
                  <c:v>Remained the same</c:v>
                </c:pt>
              </c:strCache>
            </c:strRef>
          </c:cat>
          <c:val>
            <c:numRef>
              <c:f>'Q10'!$H$41:$H$43</c:f>
              <c:numCache>
                <c:formatCode>0.0%</c:formatCode>
                <c:ptCount val="3"/>
                <c:pt idx="0">
                  <c:v>0.31030000000000002</c:v>
                </c:pt>
                <c:pt idx="1">
                  <c:v>0.1724</c:v>
                </c:pt>
                <c:pt idx="2">
                  <c:v>0.51719999999999999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98-3747-B539-E1EA6260F66E}"/>
            </c:ext>
          </c:extLst>
        </c:ser>
        <c:ser>
          <c:idx val="3"/>
          <c:order val="3"/>
          <c:tx>
            <c:strRef>
              <c:f>'Q10'!$I$40</c:f>
              <c:strCache>
                <c:ptCount val="1"/>
                <c:pt idx="0">
                  <c:v>Europe &amp; Central Asia (n=87)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'Q10'!$E$41:$E$43</c:f>
              <c:strCache>
                <c:ptCount val="3"/>
                <c:pt idx="0">
                  <c:v>Increased</c:v>
                </c:pt>
                <c:pt idx="1">
                  <c:v>Decreased</c:v>
                </c:pt>
                <c:pt idx="2">
                  <c:v>Remained the same</c:v>
                </c:pt>
              </c:strCache>
            </c:strRef>
          </c:cat>
          <c:val>
            <c:numRef>
              <c:f>'Q10'!$I$41:$I$43</c:f>
              <c:numCache>
                <c:formatCode>0.0%</c:formatCode>
                <c:ptCount val="3"/>
                <c:pt idx="0">
                  <c:v>0.12640000000000001</c:v>
                </c:pt>
                <c:pt idx="1">
                  <c:v>0.22989999999999999</c:v>
                </c:pt>
                <c:pt idx="2">
                  <c:v>0.64370000000000005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1C-004D-81A5-400EC8A0D9D1}"/>
            </c:ext>
          </c:extLst>
        </c:ser>
        <c:ser>
          <c:idx val="4"/>
          <c:order val="4"/>
          <c:tx>
            <c:strRef>
              <c:f>'Q10'!$J$40</c:f>
              <c:strCache>
                <c:ptCount val="1"/>
                <c:pt idx="0">
                  <c:v>Rest of World (n=23)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'Q10'!$E$41:$E$43</c:f>
              <c:strCache>
                <c:ptCount val="3"/>
                <c:pt idx="0">
                  <c:v>Increased</c:v>
                </c:pt>
                <c:pt idx="1">
                  <c:v>Decreased</c:v>
                </c:pt>
                <c:pt idx="2">
                  <c:v>Remained the same</c:v>
                </c:pt>
              </c:strCache>
            </c:strRef>
          </c:cat>
          <c:val>
            <c:numRef>
              <c:f>'Q10'!$J$41:$J$43</c:f>
              <c:numCache>
                <c:formatCode>0.0%</c:formatCode>
                <c:ptCount val="3"/>
                <c:pt idx="0">
                  <c:v>0.52170000000000005</c:v>
                </c:pt>
                <c:pt idx="1">
                  <c:v>0.13039999999999999</c:v>
                </c:pt>
                <c:pt idx="2">
                  <c:v>0.3478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1C-004D-81A5-400EC8A0D9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68670671485214"/>
          <c:y val="0.16319758672699847"/>
          <c:w val="0.29260608381399134"/>
          <c:h val="0.683236541133715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'Q10'!$F$62</c:f>
              <c:strCache>
                <c:ptCount val="1"/>
                <c:pt idx="0">
                  <c:v>All (n=323)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'Q10'!$E$63:$E$65</c:f>
              <c:strCache>
                <c:ptCount val="3"/>
                <c:pt idx="0">
                  <c:v>Increased</c:v>
                </c:pt>
                <c:pt idx="1">
                  <c:v>Decreased</c:v>
                </c:pt>
                <c:pt idx="2">
                  <c:v>Remained the same</c:v>
                </c:pt>
              </c:strCache>
            </c:strRef>
          </c:cat>
          <c:val>
            <c:numRef>
              <c:f>'Q10'!$F$63:$F$65</c:f>
              <c:numCache>
                <c:formatCode>0.0%</c:formatCode>
                <c:ptCount val="3"/>
                <c:pt idx="0">
                  <c:v>0.15479999999999999</c:v>
                </c:pt>
                <c:pt idx="1">
                  <c:v>0.26629999999999998</c:v>
                </c:pt>
                <c:pt idx="2">
                  <c:v>0.57889999999999997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ser>
          <c:idx val="1"/>
          <c:order val="1"/>
          <c:tx>
            <c:strRef>
              <c:f>'Q10'!$G$62</c:f>
              <c:strCache>
                <c:ptCount val="1"/>
                <c:pt idx="0">
                  <c:v>Librarians (n=43)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'Q10'!$E$63:$E$65</c:f>
              <c:strCache>
                <c:ptCount val="3"/>
                <c:pt idx="0">
                  <c:v>Increased</c:v>
                </c:pt>
                <c:pt idx="1">
                  <c:v>Decreased</c:v>
                </c:pt>
                <c:pt idx="2">
                  <c:v>Remained the same</c:v>
                </c:pt>
              </c:strCache>
            </c:strRef>
          </c:cat>
          <c:val>
            <c:numRef>
              <c:f>'Q10'!$G$63:$G$65</c:f>
              <c:numCache>
                <c:formatCode>0.0%</c:formatCode>
                <c:ptCount val="3"/>
                <c:pt idx="0">
                  <c:v>0.13950000000000001</c:v>
                </c:pt>
                <c:pt idx="1">
                  <c:v>0.20930000000000001</c:v>
                </c:pt>
                <c:pt idx="2">
                  <c:v>0.6512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98-3747-B539-E1EA6260F66E}"/>
            </c:ext>
          </c:extLst>
        </c:ser>
        <c:ser>
          <c:idx val="2"/>
          <c:order val="2"/>
          <c:tx>
            <c:strRef>
              <c:f>'Q10'!$H$62</c:f>
              <c:strCache>
                <c:ptCount val="1"/>
                <c:pt idx="0">
                  <c:v>Publishers (n=129)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'Q10'!$E$63:$E$65</c:f>
              <c:strCache>
                <c:ptCount val="3"/>
                <c:pt idx="0">
                  <c:v>Increased</c:v>
                </c:pt>
                <c:pt idx="1">
                  <c:v>Decreased</c:v>
                </c:pt>
                <c:pt idx="2">
                  <c:v>Remained the same</c:v>
                </c:pt>
              </c:strCache>
            </c:strRef>
          </c:cat>
          <c:val>
            <c:numRef>
              <c:f>'Q10'!$H$63:$H$65</c:f>
              <c:numCache>
                <c:formatCode>0.0%</c:formatCode>
                <c:ptCount val="3"/>
                <c:pt idx="0">
                  <c:v>8.5299999999999987E-2</c:v>
                </c:pt>
                <c:pt idx="1">
                  <c:v>0.3256</c:v>
                </c:pt>
                <c:pt idx="2">
                  <c:v>0.58909999999999996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98-3747-B539-E1EA6260F66E}"/>
            </c:ext>
          </c:extLst>
        </c:ser>
        <c:ser>
          <c:idx val="3"/>
          <c:order val="3"/>
          <c:tx>
            <c:strRef>
              <c:f>'Q10'!$I$62</c:f>
              <c:strCache>
                <c:ptCount val="1"/>
                <c:pt idx="0">
                  <c:v>Researchers (n=66)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'Q10'!$E$63:$E$65</c:f>
              <c:strCache>
                <c:ptCount val="3"/>
                <c:pt idx="0">
                  <c:v>Increased</c:v>
                </c:pt>
                <c:pt idx="1">
                  <c:v>Decreased</c:v>
                </c:pt>
                <c:pt idx="2">
                  <c:v>Remained the same</c:v>
                </c:pt>
              </c:strCache>
            </c:strRef>
          </c:cat>
          <c:val>
            <c:numRef>
              <c:f>'Q10'!$I$63:$I$65</c:f>
              <c:numCache>
                <c:formatCode>0.0%</c:formatCode>
                <c:ptCount val="3"/>
                <c:pt idx="0">
                  <c:v>0.16669999999999999</c:v>
                </c:pt>
                <c:pt idx="1">
                  <c:v>0.18179999999999999</c:v>
                </c:pt>
                <c:pt idx="2">
                  <c:v>0.65149999999999997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797-FE47-8EE2-A6396DC86D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451395848246245"/>
          <c:y val="0.25437531291247556"/>
          <c:w val="0.27377179670722979"/>
          <c:h val="0.521934671460865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'Q11'!$B$4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'Q11'!$A$5:$A$9</c:f>
              <c:strCache>
                <c:ptCount val="5"/>
                <c:pt idx="0">
                  <c:v>Speed became more important than pre-publication peer review</c:v>
                </c:pt>
                <c:pt idx="1">
                  <c:v>I read some Preprints and could see the value</c:v>
                </c:pt>
                <c:pt idx="2">
                  <c:v>Colleagues/Mentors/Leaders in my field posted Preprints</c:v>
                </c:pt>
                <c:pt idx="3">
                  <c:v>Experience with Preprint comments enhanced my research</c:v>
                </c:pt>
                <c:pt idx="4">
                  <c:v>Other (please specify)</c:v>
                </c:pt>
              </c:strCache>
            </c:strRef>
          </c:cat>
          <c:val>
            <c:numRef>
              <c:f>'Q11'!$B$5:$B$9</c:f>
              <c:numCache>
                <c:formatCode>0.0%</c:formatCode>
                <c:ptCount val="5"/>
                <c:pt idx="0">
                  <c:v>0.73080000000000001</c:v>
                </c:pt>
                <c:pt idx="1">
                  <c:v>0.48080000000000001</c:v>
                </c:pt>
                <c:pt idx="2">
                  <c:v>0.26919999999999999</c:v>
                </c:pt>
                <c:pt idx="3">
                  <c:v>0.21149999999999999</c:v>
                </c:pt>
                <c:pt idx="4">
                  <c:v>5.7699999999999987E-2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'Q11'!$F$13</c:f>
              <c:strCache>
                <c:ptCount val="1"/>
                <c:pt idx="0">
                  <c:v>All (n=52)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'Q11'!$E$14:$E$18</c:f>
              <c:strCache>
                <c:ptCount val="5"/>
                <c:pt idx="0">
                  <c:v>Speed became more important than pre-publication peer review</c:v>
                </c:pt>
                <c:pt idx="1">
                  <c:v>I read some Preprints and could see the value</c:v>
                </c:pt>
                <c:pt idx="2">
                  <c:v>Colleagues/Mentors/Leaders in my field posted Preprints</c:v>
                </c:pt>
                <c:pt idx="3">
                  <c:v>Experience with Preprint comments enhanced my research</c:v>
                </c:pt>
                <c:pt idx="4">
                  <c:v>Other (please specify)</c:v>
                </c:pt>
              </c:strCache>
            </c:strRef>
          </c:cat>
          <c:val>
            <c:numRef>
              <c:f>'Q11'!$F$14:$F$18</c:f>
              <c:numCache>
                <c:formatCode>0.0%</c:formatCode>
                <c:ptCount val="5"/>
                <c:pt idx="0">
                  <c:v>0.73080000000000001</c:v>
                </c:pt>
                <c:pt idx="1">
                  <c:v>0.48080000000000001</c:v>
                </c:pt>
                <c:pt idx="2">
                  <c:v>0.26919999999999999</c:v>
                </c:pt>
                <c:pt idx="3">
                  <c:v>0.21149999999999999</c:v>
                </c:pt>
                <c:pt idx="4">
                  <c:v>5.7699999999999987E-2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ser>
          <c:idx val="1"/>
          <c:order val="1"/>
          <c:tx>
            <c:strRef>
              <c:f>'Q11'!$G$13</c:f>
              <c:strCache>
                <c:ptCount val="1"/>
                <c:pt idx="0">
                  <c:v>Authors (n=25)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'Q11'!$E$14:$E$18</c:f>
              <c:strCache>
                <c:ptCount val="5"/>
                <c:pt idx="0">
                  <c:v>Speed became more important than pre-publication peer review</c:v>
                </c:pt>
                <c:pt idx="1">
                  <c:v>I read some Preprints and could see the value</c:v>
                </c:pt>
                <c:pt idx="2">
                  <c:v>Colleagues/Mentors/Leaders in my field posted Preprints</c:v>
                </c:pt>
                <c:pt idx="3">
                  <c:v>Experience with Preprint comments enhanced my research</c:v>
                </c:pt>
                <c:pt idx="4">
                  <c:v>Other (please specify)</c:v>
                </c:pt>
              </c:strCache>
            </c:strRef>
          </c:cat>
          <c:val>
            <c:numRef>
              <c:f>'Q11'!$G$14:$G$18</c:f>
              <c:numCache>
                <c:formatCode>0.0%</c:formatCode>
                <c:ptCount val="5"/>
                <c:pt idx="0">
                  <c:v>0.72</c:v>
                </c:pt>
                <c:pt idx="1">
                  <c:v>0.52</c:v>
                </c:pt>
                <c:pt idx="2">
                  <c:v>0.24</c:v>
                </c:pt>
                <c:pt idx="3">
                  <c:v>0.4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98-3747-B539-E1EA6260F66E}"/>
            </c:ext>
          </c:extLst>
        </c:ser>
        <c:ser>
          <c:idx val="2"/>
          <c:order val="2"/>
          <c:tx>
            <c:strRef>
              <c:f>'Q11'!$H$13</c:f>
              <c:strCache>
                <c:ptCount val="1"/>
                <c:pt idx="0">
                  <c:v>Non-Authors (n=27)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'Q11'!$E$14:$E$18</c:f>
              <c:strCache>
                <c:ptCount val="5"/>
                <c:pt idx="0">
                  <c:v>Speed became more important than pre-publication peer review</c:v>
                </c:pt>
                <c:pt idx="1">
                  <c:v>I read some Preprints and could see the value</c:v>
                </c:pt>
                <c:pt idx="2">
                  <c:v>Colleagues/Mentors/Leaders in my field posted Preprints</c:v>
                </c:pt>
                <c:pt idx="3">
                  <c:v>Experience with Preprint comments enhanced my research</c:v>
                </c:pt>
                <c:pt idx="4">
                  <c:v>Other (please specify)</c:v>
                </c:pt>
              </c:strCache>
            </c:strRef>
          </c:cat>
          <c:val>
            <c:numRef>
              <c:f>'Q11'!$H$14:$H$18</c:f>
              <c:numCache>
                <c:formatCode>0.0%</c:formatCode>
                <c:ptCount val="5"/>
                <c:pt idx="0">
                  <c:v>0.74069999999999991</c:v>
                </c:pt>
                <c:pt idx="1">
                  <c:v>0.44440000000000002</c:v>
                </c:pt>
                <c:pt idx="2">
                  <c:v>0.29630000000000001</c:v>
                </c:pt>
                <c:pt idx="3">
                  <c:v>3.7000000000000012E-2</c:v>
                </c:pt>
                <c:pt idx="4">
                  <c:v>0.1111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98-3747-B539-E1EA6260F6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360483219065297"/>
          <c:y val="0.29291089526217984"/>
          <c:w val="0.25066629741624502"/>
          <c:h val="0.441009828151043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'Q5'!$F$32</c:f>
              <c:strCache>
                <c:ptCount val="1"/>
                <c:pt idx="0">
                  <c:v>All (n=332)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'Q5'!$E$33:$E$38</c:f>
              <c:strCache>
                <c:ptCount val="6"/>
                <c:pt idx="0">
                  <c:v>Within the last week</c:v>
                </c:pt>
                <c:pt idx="1">
                  <c:v>Within the last month</c:v>
                </c:pt>
                <c:pt idx="2">
                  <c:v>Within the last 6 months</c:v>
                </c:pt>
                <c:pt idx="3">
                  <c:v>Within the last year</c:v>
                </c:pt>
                <c:pt idx="4">
                  <c:v>I have not accessed Preprint articles in over a year</c:v>
                </c:pt>
                <c:pt idx="5">
                  <c:v>I have never accessed a Preprint article</c:v>
                </c:pt>
              </c:strCache>
            </c:strRef>
          </c:cat>
          <c:val>
            <c:numRef>
              <c:f>'Q5'!$F$33:$F$38</c:f>
              <c:numCache>
                <c:formatCode>0.0%</c:formatCode>
                <c:ptCount val="6"/>
                <c:pt idx="0">
                  <c:v>0.32229999999999998</c:v>
                </c:pt>
                <c:pt idx="1">
                  <c:v>0.27710000000000001</c:v>
                </c:pt>
                <c:pt idx="2">
                  <c:v>0.15359999999999999</c:v>
                </c:pt>
                <c:pt idx="3">
                  <c:v>8.1300000000000011E-2</c:v>
                </c:pt>
                <c:pt idx="4">
                  <c:v>9.0399999999999994E-2</c:v>
                </c:pt>
                <c:pt idx="5">
                  <c:v>7.5300000000000006E-2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ser>
          <c:idx val="1"/>
          <c:order val="1"/>
          <c:tx>
            <c:strRef>
              <c:f>'Q5'!$G$32</c:f>
              <c:strCache>
                <c:ptCount val="1"/>
                <c:pt idx="0">
                  <c:v>Arts &amp; Humanities / Social Sciences (n=109)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'Q5'!$E$33:$E$38</c:f>
              <c:strCache>
                <c:ptCount val="6"/>
                <c:pt idx="0">
                  <c:v>Within the last week</c:v>
                </c:pt>
                <c:pt idx="1">
                  <c:v>Within the last month</c:v>
                </c:pt>
                <c:pt idx="2">
                  <c:v>Within the last 6 months</c:v>
                </c:pt>
                <c:pt idx="3">
                  <c:v>Within the last year</c:v>
                </c:pt>
                <c:pt idx="4">
                  <c:v>I have not accessed Preprint articles in over a year</c:v>
                </c:pt>
                <c:pt idx="5">
                  <c:v>I have never accessed a Preprint article</c:v>
                </c:pt>
              </c:strCache>
            </c:strRef>
          </c:cat>
          <c:val>
            <c:numRef>
              <c:f>'Q5'!$G$33:$G$38</c:f>
              <c:numCache>
                <c:formatCode>0.0%</c:formatCode>
                <c:ptCount val="6"/>
                <c:pt idx="0">
                  <c:v>0.39450000000000002</c:v>
                </c:pt>
                <c:pt idx="1">
                  <c:v>0.30280000000000001</c:v>
                </c:pt>
                <c:pt idx="2">
                  <c:v>0.156</c:v>
                </c:pt>
                <c:pt idx="3">
                  <c:v>5.5E-2</c:v>
                </c:pt>
                <c:pt idx="4">
                  <c:v>4.5900000000000003E-2</c:v>
                </c:pt>
                <c:pt idx="5">
                  <c:v>4.5900000000000003E-2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98-3747-B539-E1EA6260F66E}"/>
            </c:ext>
          </c:extLst>
        </c:ser>
        <c:ser>
          <c:idx val="2"/>
          <c:order val="2"/>
          <c:tx>
            <c:strRef>
              <c:f>'Q5'!$H$32</c:f>
              <c:strCache>
                <c:ptCount val="1"/>
                <c:pt idx="0">
                  <c:v>Engineering / Physical Science &amp; Chemistry (n=128)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'Q5'!$E$33:$E$38</c:f>
              <c:strCache>
                <c:ptCount val="6"/>
                <c:pt idx="0">
                  <c:v>Within the last week</c:v>
                </c:pt>
                <c:pt idx="1">
                  <c:v>Within the last month</c:v>
                </c:pt>
                <c:pt idx="2">
                  <c:v>Within the last 6 months</c:v>
                </c:pt>
                <c:pt idx="3">
                  <c:v>Within the last year</c:v>
                </c:pt>
                <c:pt idx="4">
                  <c:v>I have not accessed Preprint articles in over a year</c:v>
                </c:pt>
                <c:pt idx="5">
                  <c:v>I have never accessed a Preprint article</c:v>
                </c:pt>
              </c:strCache>
            </c:strRef>
          </c:cat>
          <c:val>
            <c:numRef>
              <c:f>'Q5'!$H$33:$H$38</c:f>
              <c:numCache>
                <c:formatCode>0.0%</c:formatCode>
                <c:ptCount val="6"/>
                <c:pt idx="0">
                  <c:v>0.28129999999999999</c:v>
                </c:pt>
                <c:pt idx="1">
                  <c:v>0.34380000000000011</c:v>
                </c:pt>
                <c:pt idx="2">
                  <c:v>0.15629999999999999</c:v>
                </c:pt>
                <c:pt idx="3">
                  <c:v>9.3800000000000008E-2</c:v>
                </c:pt>
                <c:pt idx="4">
                  <c:v>7.0300000000000001E-2</c:v>
                </c:pt>
                <c:pt idx="5">
                  <c:v>5.4699999999999999E-2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98-3747-B539-E1EA6260F66E}"/>
            </c:ext>
          </c:extLst>
        </c:ser>
        <c:ser>
          <c:idx val="3"/>
          <c:order val="3"/>
          <c:tx>
            <c:strRef>
              <c:f>'Q5'!$I$32</c:f>
              <c:strCache>
                <c:ptCount val="1"/>
                <c:pt idx="0">
                  <c:v>Biological Science / Medicine (n=213)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'Q5'!$E$33:$E$38</c:f>
              <c:strCache>
                <c:ptCount val="6"/>
                <c:pt idx="0">
                  <c:v>Within the last week</c:v>
                </c:pt>
                <c:pt idx="1">
                  <c:v>Within the last month</c:v>
                </c:pt>
                <c:pt idx="2">
                  <c:v>Within the last 6 months</c:v>
                </c:pt>
                <c:pt idx="3">
                  <c:v>Within the last year</c:v>
                </c:pt>
                <c:pt idx="4">
                  <c:v>I have not accessed Preprint articles in over a year</c:v>
                </c:pt>
                <c:pt idx="5">
                  <c:v>I have never accessed a Preprint article</c:v>
                </c:pt>
              </c:strCache>
            </c:strRef>
          </c:cat>
          <c:val>
            <c:numRef>
              <c:f>'Q5'!$I$33:$I$38</c:f>
              <c:numCache>
                <c:formatCode>0.0%</c:formatCode>
                <c:ptCount val="6"/>
                <c:pt idx="0">
                  <c:v>0.30990000000000001</c:v>
                </c:pt>
                <c:pt idx="1">
                  <c:v>0.28170000000000001</c:v>
                </c:pt>
                <c:pt idx="2">
                  <c:v>0.15490000000000001</c:v>
                </c:pt>
                <c:pt idx="3">
                  <c:v>8.9200000000000002E-2</c:v>
                </c:pt>
                <c:pt idx="4">
                  <c:v>9.3900000000000011E-2</c:v>
                </c:pt>
                <c:pt idx="5">
                  <c:v>7.0400000000000004E-2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D5F-1546-A8EF-12B249C82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772543300396715"/>
          <c:y val="0.15586088324325312"/>
          <c:w val="0.27445554225008195"/>
          <c:h val="0.670974969592215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31411745117763362"/>
          <c:y val="6.4272027449082836E-2"/>
          <c:w val="0.35639085642929003"/>
          <c:h val="0.9111469669643249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'Q11'!$F$29</c:f>
              <c:strCache>
                <c:ptCount val="1"/>
                <c:pt idx="0">
                  <c:v>All (n=52)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'Q11'!$E$30:$E$34</c:f>
              <c:strCache>
                <c:ptCount val="5"/>
                <c:pt idx="0">
                  <c:v>Speed became more important than pre-publication peer review</c:v>
                </c:pt>
                <c:pt idx="1">
                  <c:v>I read some Preprints and could see the value</c:v>
                </c:pt>
                <c:pt idx="2">
                  <c:v>Colleagues/Mentors/Leaders in my field posted Preprints</c:v>
                </c:pt>
                <c:pt idx="3">
                  <c:v>Experience with Preprint comments enhanced my research</c:v>
                </c:pt>
                <c:pt idx="4">
                  <c:v>Other (please specify)</c:v>
                </c:pt>
              </c:strCache>
            </c:strRef>
          </c:cat>
          <c:val>
            <c:numRef>
              <c:f>'Q11'!$F$30:$F$34</c:f>
              <c:numCache>
                <c:formatCode>0.0%</c:formatCode>
                <c:ptCount val="5"/>
                <c:pt idx="0">
                  <c:v>0.73080000000000001</c:v>
                </c:pt>
                <c:pt idx="1">
                  <c:v>0.48080000000000001</c:v>
                </c:pt>
                <c:pt idx="2">
                  <c:v>0.26919999999999999</c:v>
                </c:pt>
                <c:pt idx="3">
                  <c:v>0.21149999999999999</c:v>
                </c:pt>
                <c:pt idx="4">
                  <c:v>5.7699999999999987E-2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ser>
          <c:idx val="1"/>
          <c:order val="1"/>
          <c:tx>
            <c:strRef>
              <c:f>'Q11'!$G$29</c:f>
              <c:strCache>
                <c:ptCount val="1"/>
                <c:pt idx="0">
                  <c:v>Arts &amp; Humanities / Social Sciences (n=28)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'Q11'!$E$30:$E$34</c:f>
              <c:strCache>
                <c:ptCount val="5"/>
                <c:pt idx="0">
                  <c:v>Speed became more important than pre-publication peer review</c:v>
                </c:pt>
                <c:pt idx="1">
                  <c:v>I read some Preprints and could see the value</c:v>
                </c:pt>
                <c:pt idx="2">
                  <c:v>Colleagues/Mentors/Leaders in my field posted Preprints</c:v>
                </c:pt>
                <c:pt idx="3">
                  <c:v>Experience with Preprint comments enhanced my research</c:v>
                </c:pt>
                <c:pt idx="4">
                  <c:v>Other (please specify)</c:v>
                </c:pt>
              </c:strCache>
            </c:strRef>
          </c:cat>
          <c:val>
            <c:numRef>
              <c:f>'Q11'!$G$30:$G$34</c:f>
              <c:numCache>
                <c:formatCode>0.0%</c:formatCode>
                <c:ptCount val="5"/>
                <c:pt idx="0">
                  <c:v>0.75</c:v>
                </c:pt>
                <c:pt idx="1">
                  <c:v>0.39290000000000003</c:v>
                </c:pt>
                <c:pt idx="2">
                  <c:v>0.32140000000000002</c:v>
                </c:pt>
                <c:pt idx="3">
                  <c:v>0.28570000000000001</c:v>
                </c:pt>
                <c:pt idx="4">
                  <c:v>7.1399999999999991E-2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98-3747-B539-E1EA6260F66E}"/>
            </c:ext>
          </c:extLst>
        </c:ser>
        <c:ser>
          <c:idx val="2"/>
          <c:order val="2"/>
          <c:tx>
            <c:strRef>
              <c:f>'Q11'!$H$29</c:f>
              <c:strCache>
                <c:ptCount val="1"/>
                <c:pt idx="0">
                  <c:v>Engineering / Physical Science &amp; Chemistry (n=18)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'Q11'!$E$30:$E$34</c:f>
              <c:strCache>
                <c:ptCount val="5"/>
                <c:pt idx="0">
                  <c:v>Speed became more important than pre-publication peer review</c:v>
                </c:pt>
                <c:pt idx="1">
                  <c:v>I read some Preprints and could see the value</c:v>
                </c:pt>
                <c:pt idx="2">
                  <c:v>Colleagues/Mentors/Leaders in my field posted Preprints</c:v>
                </c:pt>
                <c:pt idx="3">
                  <c:v>Experience with Preprint comments enhanced my research</c:v>
                </c:pt>
                <c:pt idx="4">
                  <c:v>Other (please specify)</c:v>
                </c:pt>
              </c:strCache>
            </c:strRef>
          </c:cat>
          <c:val>
            <c:numRef>
              <c:f>'Q11'!$H$30:$H$34</c:f>
              <c:numCache>
                <c:formatCode>0.0%</c:formatCode>
                <c:ptCount val="5"/>
                <c:pt idx="0">
                  <c:v>0.77780000000000005</c:v>
                </c:pt>
                <c:pt idx="1">
                  <c:v>0.44440000000000002</c:v>
                </c:pt>
                <c:pt idx="2">
                  <c:v>0.22220000000000001</c:v>
                </c:pt>
                <c:pt idx="3">
                  <c:v>0.22220000000000001</c:v>
                </c:pt>
                <c:pt idx="4">
                  <c:v>5.5599999999999997E-2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98-3747-B539-E1EA6260F66E}"/>
            </c:ext>
          </c:extLst>
        </c:ser>
        <c:ser>
          <c:idx val="3"/>
          <c:order val="3"/>
          <c:tx>
            <c:strRef>
              <c:f>'Q11'!$I$29</c:f>
              <c:strCache>
                <c:ptCount val="1"/>
                <c:pt idx="0">
                  <c:v>Biological Science / Medicine (n=30)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'Q11'!$E$30:$E$34</c:f>
              <c:strCache>
                <c:ptCount val="5"/>
                <c:pt idx="0">
                  <c:v>Speed became more important than pre-publication peer review</c:v>
                </c:pt>
                <c:pt idx="1">
                  <c:v>I read some Preprints and could see the value</c:v>
                </c:pt>
                <c:pt idx="2">
                  <c:v>Colleagues/Mentors/Leaders in my field posted Preprints</c:v>
                </c:pt>
                <c:pt idx="3">
                  <c:v>Experience with Preprint comments enhanced my research</c:v>
                </c:pt>
                <c:pt idx="4">
                  <c:v>Other (please specify)</c:v>
                </c:pt>
              </c:strCache>
            </c:strRef>
          </c:cat>
          <c:val>
            <c:numRef>
              <c:f>'Q11'!$I$30:$I$34</c:f>
              <c:numCache>
                <c:formatCode>0.0%</c:formatCode>
                <c:ptCount val="5"/>
                <c:pt idx="0">
                  <c:v>0.73329999999999995</c:v>
                </c:pt>
                <c:pt idx="1">
                  <c:v>0.5</c:v>
                </c:pt>
                <c:pt idx="2">
                  <c:v>0.33329999999999999</c:v>
                </c:pt>
                <c:pt idx="3">
                  <c:v>0.23330000000000001</c:v>
                </c:pt>
                <c:pt idx="4">
                  <c:v>6.6699999999999995E-2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CE0-B742-A3EF-B488967171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245946789690938"/>
          <c:y val="0.25268745876039239"/>
          <c:w val="0.27181171736792814"/>
          <c:h val="0.505814278801742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'Q12'!$B$4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'Q12'!$A$5:$A$11</c:f>
              <c:strCache>
                <c:ptCount val="7"/>
                <c:pt idx="0">
                  <c:v>Many Preprints being published now do not present well-constructed studies or findings</c:v>
                </c:pt>
                <c:pt idx="1">
                  <c:v>Traditional pre-publication review is necessary now more than ever</c:v>
                </c:pt>
                <c:pt idx="2">
                  <c:v>The open reviews seem to be poorly done</c:v>
                </c:pt>
                <c:pt idx="3">
                  <c:v>I read some Preprints and did not see the value</c:v>
                </c:pt>
                <c:pt idx="4">
                  <c:v>I’m not seeing the traction in dissemination</c:v>
                </c:pt>
                <c:pt idx="5">
                  <c:v>Experience with Preprint commenting (or lack of) negatively impacted my research</c:v>
                </c:pt>
                <c:pt idx="6">
                  <c:v>Other (please specify)</c:v>
                </c:pt>
              </c:strCache>
            </c:strRef>
          </c:cat>
          <c:val>
            <c:numRef>
              <c:f>'Q12'!$B$5:$B$11</c:f>
              <c:numCache>
                <c:formatCode>0.0%</c:formatCode>
                <c:ptCount val="7"/>
                <c:pt idx="0">
                  <c:v>0.6744</c:v>
                </c:pt>
                <c:pt idx="1">
                  <c:v>0.60470000000000002</c:v>
                </c:pt>
                <c:pt idx="2">
                  <c:v>0.1628</c:v>
                </c:pt>
                <c:pt idx="3">
                  <c:v>9.3000000000000013E-2</c:v>
                </c:pt>
                <c:pt idx="4">
                  <c:v>6.9800000000000001E-2</c:v>
                </c:pt>
                <c:pt idx="5">
                  <c:v>3.49E-2</c:v>
                </c:pt>
                <c:pt idx="6">
                  <c:v>0.186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'Q12'!$F$15</c:f>
              <c:strCache>
                <c:ptCount val="1"/>
                <c:pt idx="0">
                  <c:v>All (n=86)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'Q12'!$E$16:$E$22</c:f>
              <c:strCache>
                <c:ptCount val="7"/>
                <c:pt idx="0">
                  <c:v>Many Preprints being published now do not present well-constructed studies or findings</c:v>
                </c:pt>
                <c:pt idx="1">
                  <c:v>Traditional pre-publication review is necessary now more than ever</c:v>
                </c:pt>
                <c:pt idx="2">
                  <c:v>The open reviews seem to be poorly done</c:v>
                </c:pt>
                <c:pt idx="3">
                  <c:v>I read some Preprints and did not see the value</c:v>
                </c:pt>
                <c:pt idx="4">
                  <c:v>I’m not seeing the traction in dissemination</c:v>
                </c:pt>
                <c:pt idx="5">
                  <c:v>Experience with Preprint commenting (or lack of) negatively impacted my research</c:v>
                </c:pt>
                <c:pt idx="6">
                  <c:v>Other (please specify)</c:v>
                </c:pt>
              </c:strCache>
            </c:strRef>
          </c:cat>
          <c:val>
            <c:numRef>
              <c:f>'Q12'!$F$16:$F$22</c:f>
              <c:numCache>
                <c:formatCode>0.0%</c:formatCode>
                <c:ptCount val="7"/>
                <c:pt idx="0">
                  <c:v>0.6744</c:v>
                </c:pt>
                <c:pt idx="1">
                  <c:v>0.60470000000000002</c:v>
                </c:pt>
                <c:pt idx="2">
                  <c:v>0.1628</c:v>
                </c:pt>
                <c:pt idx="3">
                  <c:v>9.3000000000000013E-2</c:v>
                </c:pt>
                <c:pt idx="4">
                  <c:v>6.9800000000000001E-2</c:v>
                </c:pt>
                <c:pt idx="5">
                  <c:v>3.49E-2</c:v>
                </c:pt>
                <c:pt idx="6">
                  <c:v>0.186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ser>
          <c:idx val="1"/>
          <c:order val="1"/>
          <c:tx>
            <c:strRef>
              <c:f>'Q12'!$G$15</c:f>
              <c:strCache>
                <c:ptCount val="1"/>
                <c:pt idx="0">
                  <c:v>Authors (n=25)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'Q12'!$E$16:$E$22</c:f>
              <c:strCache>
                <c:ptCount val="7"/>
                <c:pt idx="0">
                  <c:v>Many Preprints being published now do not present well-constructed studies or findings</c:v>
                </c:pt>
                <c:pt idx="1">
                  <c:v>Traditional pre-publication review is necessary now more than ever</c:v>
                </c:pt>
                <c:pt idx="2">
                  <c:v>The open reviews seem to be poorly done</c:v>
                </c:pt>
                <c:pt idx="3">
                  <c:v>I read some Preprints and did not see the value</c:v>
                </c:pt>
                <c:pt idx="4">
                  <c:v>I’m not seeing the traction in dissemination</c:v>
                </c:pt>
                <c:pt idx="5">
                  <c:v>Experience with Preprint commenting (or lack of) negatively impacted my research</c:v>
                </c:pt>
                <c:pt idx="6">
                  <c:v>Other (please specify)</c:v>
                </c:pt>
              </c:strCache>
            </c:strRef>
          </c:cat>
          <c:val>
            <c:numRef>
              <c:f>'Q12'!$G$16:$G$22</c:f>
              <c:numCache>
                <c:formatCode>0.0%</c:formatCode>
                <c:ptCount val="7"/>
                <c:pt idx="0">
                  <c:v>0.6</c:v>
                </c:pt>
                <c:pt idx="1">
                  <c:v>0.52</c:v>
                </c:pt>
                <c:pt idx="2">
                  <c:v>0.24</c:v>
                </c:pt>
                <c:pt idx="3">
                  <c:v>0.2</c:v>
                </c:pt>
                <c:pt idx="4">
                  <c:v>0.12</c:v>
                </c:pt>
                <c:pt idx="5">
                  <c:v>0.12</c:v>
                </c:pt>
                <c:pt idx="6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98-3747-B539-E1EA6260F66E}"/>
            </c:ext>
          </c:extLst>
        </c:ser>
        <c:ser>
          <c:idx val="2"/>
          <c:order val="2"/>
          <c:tx>
            <c:strRef>
              <c:f>'Q12'!$H$15</c:f>
              <c:strCache>
                <c:ptCount val="1"/>
                <c:pt idx="0">
                  <c:v>Non-Authors (n=61)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'Q12'!$E$16:$E$22</c:f>
              <c:strCache>
                <c:ptCount val="7"/>
                <c:pt idx="0">
                  <c:v>Many Preprints being published now do not present well-constructed studies or findings</c:v>
                </c:pt>
                <c:pt idx="1">
                  <c:v>Traditional pre-publication review is necessary now more than ever</c:v>
                </c:pt>
                <c:pt idx="2">
                  <c:v>The open reviews seem to be poorly done</c:v>
                </c:pt>
                <c:pt idx="3">
                  <c:v>I read some Preprints and did not see the value</c:v>
                </c:pt>
                <c:pt idx="4">
                  <c:v>I’m not seeing the traction in dissemination</c:v>
                </c:pt>
                <c:pt idx="5">
                  <c:v>Experience with Preprint commenting (or lack of) negatively impacted my research</c:v>
                </c:pt>
                <c:pt idx="6">
                  <c:v>Other (please specify)</c:v>
                </c:pt>
              </c:strCache>
            </c:strRef>
          </c:cat>
          <c:val>
            <c:numRef>
              <c:f>'Q12'!$H$16:$H$22</c:f>
              <c:numCache>
                <c:formatCode>0.0%</c:formatCode>
                <c:ptCount val="7"/>
                <c:pt idx="0">
                  <c:v>0.70489999999999997</c:v>
                </c:pt>
                <c:pt idx="1">
                  <c:v>0.63929999999999998</c:v>
                </c:pt>
                <c:pt idx="2">
                  <c:v>0.13109999999999999</c:v>
                </c:pt>
                <c:pt idx="3">
                  <c:v>4.9200000000000001E-2</c:v>
                </c:pt>
                <c:pt idx="4">
                  <c:v>4.9200000000000001E-2</c:v>
                </c:pt>
                <c:pt idx="5">
                  <c:v>0</c:v>
                </c:pt>
                <c:pt idx="6">
                  <c:v>0.16389999999999999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98-3747-B539-E1EA6260F6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360483219065297"/>
          <c:y val="0.29291089526217984"/>
          <c:w val="0.25066629741624502"/>
          <c:h val="0.441009828151043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'Q13'!$F$11</c:f>
              <c:strCache>
                <c:ptCount val="1"/>
                <c:pt idx="0">
                  <c:v>All (n=320)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'Q13'!$E$12:$E$14</c:f>
              <c:strCache>
                <c:ptCount val="3"/>
                <c:pt idx="0">
                  <c:v>More</c:v>
                </c:pt>
                <c:pt idx="1">
                  <c:v>Less</c:v>
                </c:pt>
                <c:pt idx="2">
                  <c:v>About the same</c:v>
                </c:pt>
              </c:strCache>
            </c:strRef>
          </c:cat>
          <c:val>
            <c:numRef>
              <c:f>'Q13'!$F$12:$F$14</c:f>
              <c:numCache>
                <c:formatCode>0.0%</c:formatCode>
                <c:ptCount val="3"/>
                <c:pt idx="0">
                  <c:v>0.23130000000000001</c:v>
                </c:pt>
                <c:pt idx="1">
                  <c:v>8.7499999999999994E-2</c:v>
                </c:pt>
                <c:pt idx="2">
                  <c:v>0.68129999999999991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ser>
          <c:idx val="1"/>
          <c:order val="1"/>
          <c:tx>
            <c:strRef>
              <c:f>'Q13'!$G$11</c:f>
              <c:strCache>
                <c:ptCount val="1"/>
                <c:pt idx="0">
                  <c:v>Authors (n=122)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'Q13'!$E$12:$E$14</c:f>
              <c:strCache>
                <c:ptCount val="3"/>
                <c:pt idx="0">
                  <c:v>More</c:v>
                </c:pt>
                <c:pt idx="1">
                  <c:v>Less</c:v>
                </c:pt>
                <c:pt idx="2">
                  <c:v>About the same</c:v>
                </c:pt>
              </c:strCache>
            </c:strRef>
          </c:cat>
          <c:val>
            <c:numRef>
              <c:f>'Q13'!$G$12:$G$14</c:f>
              <c:numCache>
                <c:formatCode>0.0%</c:formatCode>
                <c:ptCount val="3"/>
                <c:pt idx="0">
                  <c:v>0.28689999999999999</c:v>
                </c:pt>
                <c:pt idx="1">
                  <c:v>5.74E-2</c:v>
                </c:pt>
                <c:pt idx="2">
                  <c:v>0.65569999999999995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98-3747-B539-E1EA6260F66E}"/>
            </c:ext>
          </c:extLst>
        </c:ser>
        <c:ser>
          <c:idx val="2"/>
          <c:order val="2"/>
          <c:tx>
            <c:strRef>
              <c:f>'Q13'!$H$11</c:f>
              <c:strCache>
                <c:ptCount val="1"/>
                <c:pt idx="0">
                  <c:v>Non-Authors (n=198)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'Q13'!$E$12:$E$14</c:f>
              <c:strCache>
                <c:ptCount val="3"/>
                <c:pt idx="0">
                  <c:v>More</c:v>
                </c:pt>
                <c:pt idx="1">
                  <c:v>Less</c:v>
                </c:pt>
                <c:pt idx="2">
                  <c:v>About the same</c:v>
                </c:pt>
              </c:strCache>
            </c:strRef>
          </c:cat>
          <c:val>
            <c:numRef>
              <c:f>'Q13'!$H$12:$H$14</c:f>
              <c:numCache>
                <c:formatCode>0.0%</c:formatCode>
                <c:ptCount val="3"/>
                <c:pt idx="0">
                  <c:v>0.19700000000000001</c:v>
                </c:pt>
                <c:pt idx="1">
                  <c:v>0.1061</c:v>
                </c:pt>
                <c:pt idx="2">
                  <c:v>0.69700000000000006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98-3747-B539-E1EA6260F6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857640661811471"/>
          <c:y val="0.28928104948768879"/>
          <c:w val="0.25066629741624502"/>
          <c:h val="0.441009828151043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'Q13'!$F$23</c:f>
              <c:strCache>
                <c:ptCount val="1"/>
                <c:pt idx="0">
                  <c:v>All (n=320)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'Q13'!$E$24:$E$26</c:f>
              <c:strCache>
                <c:ptCount val="3"/>
                <c:pt idx="0">
                  <c:v>More</c:v>
                </c:pt>
                <c:pt idx="1">
                  <c:v>Less</c:v>
                </c:pt>
                <c:pt idx="2">
                  <c:v>About the same</c:v>
                </c:pt>
              </c:strCache>
            </c:strRef>
          </c:cat>
          <c:val>
            <c:numRef>
              <c:f>'Q13'!$F$24:$F$26</c:f>
              <c:numCache>
                <c:formatCode>0.0%</c:formatCode>
                <c:ptCount val="3"/>
                <c:pt idx="0">
                  <c:v>0.23130000000000001</c:v>
                </c:pt>
                <c:pt idx="1">
                  <c:v>8.7499999999999994E-2</c:v>
                </c:pt>
                <c:pt idx="2">
                  <c:v>0.68129999999999991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ser>
          <c:idx val="1"/>
          <c:order val="1"/>
          <c:tx>
            <c:strRef>
              <c:f>'Q13'!$G$23</c:f>
              <c:strCache>
                <c:ptCount val="1"/>
                <c:pt idx="0">
                  <c:v>Arts &amp; Humanities / Social Sciences (n=104)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'Q13'!$E$24:$E$26</c:f>
              <c:strCache>
                <c:ptCount val="3"/>
                <c:pt idx="0">
                  <c:v>More</c:v>
                </c:pt>
                <c:pt idx="1">
                  <c:v>Less</c:v>
                </c:pt>
                <c:pt idx="2">
                  <c:v>About the same</c:v>
                </c:pt>
              </c:strCache>
            </c:strRef>
          </c:cat>
          <c:val>
            <c:numRef>
              <c:f>'Q13'!$G$24:$G$26</c:f>
              <c:numCache>
                <c:formatCode>0.0%</c:formatCode>
                <c:ptCount val="3"/>
                <c:pt idx="0">
                  <c:v>0.31730000000000003</c:v>
                </c:pt>
                <c:pt idx="1">
                  <c:v>4.8099999999999997E-2</c:v>
                </c:pt>
                <c:pt idx="2">
                  <c:v>0.63460000000000005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98-3747-B539-E1EA6260F66E}"/>
            </c:ext>
          </c:extLst>
        </c:ser>
        <c:ser>
          <c:idx val="2"/>
          <c:order val="2"/>
          <c:tx>
            <c:strRef>
              <c:f>'Q13'!$H$23</c:f>
              <c:strCache>
                <c:ptCount val="1"/>
                <c:pt idx="0">
                  <c:v>Engineering / Physical Science &amp; Chemistry (n=122)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'Q13'!$E$24:$E$26</c:f>
              <c:strCache>
                <c:ptCount val="3"/>
                <c:pt idx="0">
                  <c:v>More</c:v>
                </c:pt>
                <c:pt idx="1">
                  <c:v>Less</c:v>
                </c:pt>
                <c:pt idx="2">
                  <c:v>About the same</c:v>
                </c:pt>
              </c:strCache>
            </c:strRef>
          </c:cat>
          <c:val>
            <c:numRef>
              <c:f>'Q13'!$H$24:$H$26</c:f>
              <c:numCache>
                <c:formatCode>0.0%</c:formatCode>
                <c:ptCount val="3"/>
                <c:pt idx="0">
                  <c:v>0.16389999999999999</c:v>
                </c:pt>
                <c:pt idx="1">
                  <c:v>8.199999999999999E-2</c:v>
                </c:pt>
                <c:pt idx="2">
                  <c:v>0.75409999999999999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98-3747-B539-E1EA6260F66E}"/>
            </c:ext>
          </c:extLst>
        </c:ser>
        <c:ser>
          <c:idx val="3"/>
          <c:order val="3"/>
          <c:tx>
            <c:strRef>
              <c:f>'Q13'!$I$23</c:f>
              <c:strCache>
                <c:ptCount val="1"/>
                <c:pt idx="0">
                  <c:v>Biological Science / Medicine (n=209)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'Q13'!$E$24:$E$26</c:f>
              <c:strCache>
                <c:ptCount val="3"/>
                <c:pt idx="0">
                  <c:v>More</c:v>
                </c:pt>
                <c:pt idx="1">
                  <c:v>Less</c:v>
                </c:pt>
                <c:pt idx="2">
                  <c:v>About the same</c:v>
                </c:pt>
              </c:strCache>
            </c:strRef>
          </c:cat>
          <c:val>
            <c:numRef>
              <c:f>'Q13'!$I$24:$I$26</c:f>
              <c:numCache>
                <c:formatCode>0.0%</c:formatCode>
                <c:ptCount val="3"/>
                <c:pt idx="0">
                  <c:v>0.2344</c:v>
                </c:pt>
                <c:pt idx="1">
                  <c:v>0.10050000000000001</c:v>
                </c:pt>
                <c:pt idx="2">
                  <c:v>0.66510000000000002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2F0-1A44-8E13-328F34C310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269760987905712"/>
          <c:y val="0.14108603942755329"/>
          <c:w val="0.30142126394784591"/>
          <c:h val="0.747579286165871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'Q13'!$F$40</c:f>
              <c:strCache>
                <c:ptCount val="1"/>
                <c:pt idx="0">
                  <c:v>All (n=320)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'Q13'!$E$41:$E$43</c:f>
              <c:strCache>
                <c:ptCount val="3"/>
                <c:pt idx="0">
                  <c:v>More</c:v>
                </c:pt>
                <c:pt idx="1">
                  <c:v>Less</c:v>
                </c:pt>
                <c:pt idx="2">
                  <c:v>About the same</c:v>
                </c:pt>
              </c:strCache>
            </c:strRef>
          </c:cat>
          <c:val>
            <c:numRef>
              <c:f>'Q13'!$F$41:$F$43</c:f>
              <c:numCache>
                <c:formatCode>0.0%</c:formatCode>
                <c:ptCount val="3"/>
                <c:pt idx="0">
                  <c:v>0.23130000000000001</c:v>
                </c:pt>
                <c:pt idx="1">
                  <c:v>8.7499999999999994E-2</c:v>
                </c:pt>
                <c:pt idx="2">
                  <c:v>0.68129999999999991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ser>
          <c:idx val="1"/>
          <c:order val="1"/>
          <c:tx>
            <c:strRef>
              <c:f>'Q13'!$G$40</c:f>
              <c:strCache>
                <c:ptCount val="1"/>
                <c:pt idx="0">
                  <c:v>USA &amp; Canada (n=183)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'Q13'!$E$41:$E$43</c:f>
              <c:strCache>
                <c:ptCount val="3"/>
                <c:pt idx="0">
                  <c:v>More</c:v>
                </c:pt>
                <c:pt idx="1">
                  <c:v>Less</c:v>
                </c:pt>
                <c:pt idx="2">
                  <c:v>About the same</c:v>
                </c:pt>
              </c:strCache>
            </c:strRef>
          </c:cat>
          <c:val>
            <c:numRef>
              <c:f>'Q13'!$G$41:$G$43</c:f>
              <c:numCache>
                <c:formatCode>0.0%</c:formatCode>
                <c:ptCount val="3"/>
                <c:pt idx="0">
                  <c:v>0.1913</c:v>
                </c:pt>
                <c:pt idx="1">
                  <c:v>0.1038</c:v>
                </c:pt>
                <c:pt idx="2">
                  <c:v>0.70489999999999997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98-3747-B539-E1EA6260F66E}"/>
            </c:ext>
          </c:extLst>
        </c:ser>
        <c:ser>
          <c:idx val="2"/>
          <c:order val="2"/>
          <c:tx>
            <c:strRef>
              <c:f>'Q13'!$H$40</c:f>
              <c:strCache>
                <c:ptCount val="1"/>
                <c:pt idx="0">
                  <c:v>East Asia &amp; Pacific (n=29)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'Q13'!$E$41:$E$43</c:f>
              <c:strCache>
                <c:ptCount val="3"/>
                <c:pt idx="0">
                  <c:v>More</c:v>
                </c:pt>
                <c:pt idx="1">
                  <c:v>Less</c:v>
                </c:pt>
                <c:pt idx="2">
                  <c:v>About the same</c:v>
                </c:pt>
              </c:strCache>
            </c:strRef>
          </c:cat>
          <c:val>
            <c:numRef>
              <c:f>'Q13'!$H$41:$H$43</c:f>
              <c:numCache>
                <c:formatCode>0.0%</c:formatCode>
                <c:ptCount val="3"/>
                <c:pt idx="0">
                  <c:v>0.4138</c:v>
                </c:pt>
                <c:pt idx="1">
                  <c:v>0.10340000000000001</c:v>
                </c:pt>
                <c:pt idx="2">
                  <c:v>0.48280000000000001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98-3747-B539-E1EA6260F66E}"/>
            </c:ext>
          </c:extLst>
        </c:ser>
        <c:ser>
          <c:idx val="3"/>
          <c:order val="3"/>
          <c:tx>
            <c:strRef>
              <c:f>'Q13'!$I$40</c:f>
              <c:strCache>
                <c:ptCount val="1"/>
                <c:pt idx="0">
                  <c:v>Europe &amp; Central Asia (n=86)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'Q13'!$E$41:$E$43</c:f>
              <c:strCache>
                <c:ptCount val="3"/>
                <c:pt idx="0">
                  <c:v>More</c:v>
                </c:pt>
                <c:pt idx="1">
                  <c:v>Less</c:v>
                </c:pt>
                <c:pt idx="2">
                  <c:v>About the same</c:v>
                </c:pt>
              </c:strCache>
            </c:strRef>
          </c:cat>
          <c:val>
            <c:numRef>
              <c:f>'Q13'!$I$41:$I$43</c:f>
              <c:numCache>
                <c:formatCode>0.0%</c:formatCode>
                <c:ptCount val="3"/>
                <c:pt idx="0">
                  <c:v>0.1628</c:v>
                </c:pt>
                <c:pt idx="1">
                  <c:v>5.8099999999999999E-2</c:v>
                </c:pt>
                <c:pt idx="2">
                  <c:v>0.77910000000000001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86B-604F-82AB-B2C0F32BB224}"/>
            </c:ext>
          </c:extLst>
        </c:ser>
        <c:ser>
          <c:idx val="4"/>
          <c:order val="4"/>
          <c:tx>
            <c:strRef>
              <c:f>'Q13'!$J$40</c:f>
              <c:strCache>
                <c:ptCount val="1"/>
                <c:pt idx="0">
                  <c:v>Rest of World (n=22)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'Q13'!$E$41:$E$43</c:f>
              <c:strCache>
                <c:ptCount val="3"/>
                <c:pt idx="0">
                  <c:v>More</c:v>
                </c:pt>
                <c:pt idx="1">
                  <c:v>Less</c:v>
                </c:pt>
                <c:pt idx="2">
                  <c:v>About the same</c:v>
                </c:pt>
              </c:strCache>
            </c:strRef>
          </c:cat>
          <c:val>
            <c:numRef>
              <c:f>'Q13'!$J$41:$J$43</c:f>
              <c:numCache>
                <c:formatCode>0.0%</c:formatCode>
                <c:ptCount val="3"/>
                <c:pt idx="0">
                  <c:v>0.59089999999999998</c:v>
                </c:pt>
                <c:pt idx="1">
                  <c:v>4.5499999999999999E-2</c:v>
                </c:pt>
                <c:pt idx="2">
                  <c:v>0.36359999999999998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86B-604F-82AB-B2C0F32BB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36340610484912"/>
          <c:y val="0.16525135421902049"/>
          <c:w val="0.31332415080767961"/>
          <c:h val="0.699165912771541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'Q13'!$F$62</c:f>
              <c:strCache>
                <c:ptCount val="1"/>
                <c:pt idx="0">
                  <c:v>All (n=320)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'Q13'!$E$63:$E$65</c:f>
              <c:strCache>
                <c:ptCount val="3"/>
                <c:pt idx="0">
                  <c:v>More</c:v>
                </c:pt>
                <c:pt idx="1">
                  <c:v>Less</c:v>
                </c:pt>
                <c:pt idx="2">
                  <c:v>About the same</c:v>
                </c:pt>
              </c:strCache>
            </c:strRef>
          </c:cat>
          <c:val>
            <c:numRef>
              <c:f>'Q13'!$F$63:$F$65</c:f>
              <c:numCache>
                <c:formatCode>0.0%</c:formatCode>
                <c:ptCount val="3"/>
                <c:pt idx="0">
                  <c:v>0.23130000000000001</c:v>
                </c:pt>
                <c:pt idx="1">
                  <c:v>8.7499999999999994E-2</c:v>
                </c:pt>
                <c:pt idx="2">
                  <c:v>0.68129999999999991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ser>
          <c:idx val="1"/>
          <c:order val="1"/>
          <c:tx>
            <c:strRef>
              <c:f>'Q13'!$G$62</c:f>
              <c:strCache>
                <c:ptCount val="1"/>
                <c:pt idx="0">
                  <c:v>Librarians (n=42)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'Q13'!$E$63:$E$65</c:f>
              <c:strCache>
                <c:ptCount val="3"/>
                <c:pt idx="0">
                  <c:v>More</c:v>
                </c:pt>
                <c:pt idx="1">
                  <c:v>Less</c:v>
                </c:pt>
                <c:pt idx="2">
                  <c:v>About the same</c:v>
                </c:pt>
              </c:strCache>
            </c:strRef>
          </c:cat>
          <c:val>
            <c:numRef>
              <c:f>'Q13'!$G$63:$G$65</c:f>
              <c:numCache>
                <c:formatCode>0.0%</c:formatCode>
                <c:ptCount val="3"/>
                <c:pt idx="0">
                  <c:v>0.1429</c:v>
                </c:pt>
                <c:pt idx="1">
                  <c:v>2.3800000000000002E-2</c:v>
                </c:pt>
                <c:pt idx="2">
                  <c:v>0.83330000000000004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98-3747-B539-E1EA6260F66E}"/>
            </c:ext>
          </c:extLst>
        </c:ser>
        <c:ser>
          <c:idx val="2"/>
          <c:order val="2"/>
          <c:tx>
            <c:strRef>
              <c:f>'Q13'!$H$62</c:f>
              <c:strCache>
                <c:ptCount val="1"/>
                <c:pt idx="0">
                  <c:v>Publishers (n=129)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'Q13'!$E$63:$E$65</c:f>
              <c:strCache>
                <c:ptCount val="3"/>
                <c:pt idx="0">
                  <c:v>More</c:v>
                </c:pt>
                <c:pt idx="1">
                  <c:v>Less</c:v>
                </c:pt>
                <c:pt idx="2">
                  <c:v>About the same</c:v>
                </c:pt>
              </c:strCache>
            </c:strRef>
          </c:cat>
          <c:val>
            <c:numRef>
              <c:f>'Q13'!$H$63:$H$65</c:f>
              <c:numCache>
                <c:formatCode>0.0%</c:formatCode>
                <c:ptCount val="3"/>
                <c:pt idx="0">
                  <c:v>0.21709999999999999</c:v>
                </c:pt>
                <c:pt idx="1">
                  <c:v>0.13950000000000001</c:v>
                </c:pt>
                <c:pt idx="2">
                  <c:v>0.64339999999999997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98-3747-B539-E1EA6260F66E}"/>
            </c:ext>
          </c:extLst>
        </c:ser>
        <c:ser>
          <c:idx val="3"/>
          <c:order val="3"/>
          <c:tx>
            <c:strRef>
              <c:f>'Q13'!$I$62</c:f>
              <c:strCache>
                <c:ptCount val="1"/>
                <c:pt idx="0">
                  <c:v>Researchers (n=66)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'Q13'!$E$63:$E$65</c:f>
              <c:strCache>
                <c:ptCount val="3"/>
                <c:pt idx="0">
                  <c:v>More</c:v>
                </c:pt>
                <c:pt idx="1">
                  <c:v>Less</c:v>
                </c:pt>
                <c:pt idx="2">
                  <c:v>About the same</c:v>
                </c:pt>
              </c:strCache>
            </c:strRef>
          </c:cat>
          <c:val>
            <c:numRef>
              <c:f>'Q13'!$I$63:$I$65</c:f>
              <c:numCache>
                <c:formatCode>0.0%</c:formatCode>
                <c:ptCount val="3"/>
                <c:pt idx="0">
                  <c:v>0.2576</c:v>
                </c:pt>
                <c:pt idx="1">
                  <c:v>4.5499999999999999E-2</c:v>
                </c:pt>
                <c:pt idx="2">
                  <c:v>0.69699999999999995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514-A942-B59A-DF2AAF26E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165899272621016"/>
          <c:y val="0.21794826995950847"/>
          <c:w val="0.22654135635252212"/>
          <c:h val="0.584937846037611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'Q5'!$F$58</c:f>
              <c:strCache>
                <c:ptCount val="1"/>
                <c:pt idx="0">
                  <c:v>All (n=332)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'Q5'!$E$59:$E$64</c:f>
              <c:strCache>
                <c:ptCount val="6"/>
                <c:pt idx="0">
                  <c:v>Within the last week</c:v>
                </c:pt>
                <c:pt idx="1">
                  <c:v>Within the last month</c:v>
                </c:pt>
                <c:pt idx="2">
                  <c:v>Within the last 6 months</c:v>
                </c:pt>
                <c:pt idx="3">
                  <c:v>Within the last year</c:v>
                </c:pt>
                <c:pt idx="4">
                  <c:v>I have not accessed Preprint articles in over a year</c:v>
                </c:pt>
                <c:pt idx="5">
                  <c:v>I have never accessed a Preprint article</c:v>
                </c:pt>
              </c:strCache>
            </c:strRef>
          </c:cat>
          <c:val>
            <c:numRef>
              <c:f>'Q5'!$F$59:$F$64</c:f>
              <c:numCache>
                <c:formatCode>0.0%</c:formatCode>
                <c:ptCount val="6"/>
                <c:pt idx="0">
                  <c:v>0.32229999999999998</c:v>
                </c:pt>
                <c:pt idx="1">
                  <c:v>0.27710000000000001</c:v>
                </c:pt>
                <c:pt idx="2">
                  <c:v>0.15359999999999999</c:v>
                </c:pt>
                <c:pt idx="3">
                  <c:v>8.1300000000000011E-2</c:v>
                </c:pt>
                <c:pt idx="4">
                  <c:v>9.0399999999999994E-2</c:v>
                </c:pt>
                <c:pt idx="5">
                  <c:v>7.5300000000000006E-2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ser>
          <c:idx val="1"/>
          <c:order val="1"/>
          <c:tx>
            <c:strRef>
              <c:f>'Q5'!$G$58</c:f>
              <c:strCache>
                <c:ptCount val="1"/>
                <c:pt idx="0">
                  <c:v>USA &amp; Canada (n=191)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'Q5'!$E$59:$E$64</c:f>
              <c:strCache>
                <c:ptCount val="6"/>
                <c:pt idx="0">
                  <c:v>Within the last week</c:v>
                </c:pt>
                <c:pt idx="1">
                  <c:v>Within the last month</c:v>
                </c:pt>
                <c:pt idx="2">
                  <c:v>Within the last 6 months</c:v>
                </c:pt>
                <c:pt idx="3">
                  <c:v>Within the last year</c:v>
                </c:pt>
                <c:pt idx="4">
                  <c:v>I have not accessed Preprint articles in over a year</c:v>
                </c:pt>
                <c:pt idx="5">
                  <c:v>I have never accessed a Preprint article</c:v>
                </c:pt>
              </c:strCache>
            </c:strRef>
          </c:cat>
          <c:val>
            <c:numRef>
              <c:f>'Q5'!$G$59:$G$64</c:f>
              <c:numCache>
                <c:formatCode>0.0%</c:formatCode>
                <c:ptCount val="6"/>
                <c:pt idx="0">
                  <c:v>0.30890000000000001</c:v>
                </c:pt>
                <c:pt idx="1">
                  <c:v>0.27229999999999999</c:v>
                </c:pt>
                <c:pt idx="2">
                  <c:v>0.14660000000000001</c:v>
                </c:pt>
                <c:pt idx="3">
                  <c:v>8.900000000000001E-2</c:v>
                </c:pt>
                <c:pt idx="4">
                  <c:v>8.900000000000001E-2</c:v>
                </c:pt>
                <c:pt idx="5">
                  <c:v>9.4200000000000006E-2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98-3747-B539-E1EA6260F66E}"/>
            </c:ext>
          </c:extLst>
        </c:ser>
        <c:ser>
          <c:idx val="2"/>
          <c:order val="2"/>
          <c:tx>
            <c:strRef>
              <c:f>'Q5'!$H$58</c:f>
              <c:strCache>
                <c:ptCount val="1"/>
                <c:pt idx="0">
                  <c:v>East Asia &amp; Pacific (n=30)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'Q5'!$E$59:$E$64</c:f>
              <c:strCache>
                <c:ptCount val="6"/>
                <c:pt idx="0">
                  <c:v>Within the last week</c:v>
                </c:pt>
                <c:pt idx="1">
                  <c:v>Within the last month</c:v>
                </c:pt>
                <c:pt idx="2">
                  <c:v>Within the last 6 months</c:v>
                </c:pt>
                <c:pt idx="3">
                  <c:v>Within the last year</c:v>
                </c:pt>
                <c:pt idx="4">
                  <c:v>I have not accessed Preprint articles in over a year</c:v>
                </c:pt>
                <c:pt idx="5">
                  <c:v>I have never accessed a Preprint article</c:v>
                </c:pt>
              </c:strCache>
            </c:strRef>
          </c:cat>
          <c:val>
            <c:numRef>
              <c:f>'Q5'!$H$59:$H$64</c:f>
              <c:numCache>
                <c:formatCode>0.0%</c:formatCode>
                <c:ptCount val="6"/>
                <c:pt idx="0">
                  <c:v>0.23330000000000001</c:v>
                </c:pt>
                <c:pt idx="1">
                  <c:v>0.26669999999999999</c:v>
                </c:pt>
                <c:pt idx="2">
                  <c:v>0.2</c:v>
                </c:pt>
                <c:pt idx="3">
                  <c:v>6.6699999999999995E-2</c:v>
                </c:pt>
                <c:pt idx="4">
                  <c:v>0.1</c:v>
                </c:pt>
                <c:pt idx="5">
                  <c:v>0.1333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98-3747-B539-E1EA6260F66E}"/>
            </c:ext>
          </c:extLst>
        </c:ser>
        <c:ser>
          <c:idx val="3"/>
          <c:order val="3"/>
          <c:tx>
            <c:strRef>
              <c:f>'Q5'!$I$58</c:f>
              <c:strCache>
                <c:ptCount val="1"/>
                <c:pt idx="0">
                  <c:v>Europe &amp; Central Asia (n=88)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'Q5'!$E$59:$E$64</c:f>
              <c:strCache>
                <c:ptCount val="6"/>
                <c:pt idx="0">
                  <c:v>Within the last week</c:v>
                </c:pt>
                <c:pt idx="1">
                  <c:v>Within the last month</c:v>
                </c:pt>
                <c:pt idx="2">
                  <c:v>Within the last 6 months</c:v>
                </c:pt>
                <c:pt idx="3">
                  <c:v>Within the last year</c:v>
                </c:pt>
                <c:pt idx="4">
                  <c:v>I have not accessed Preprint articles in over a year</c:v>
                </c:pt>
                <c:pt idx="5">
                  <c:v>I have never accessed a Preprint article</c:v>
                </c:pt>
              </c:strCache>
            </c:strRef>
          </c:cat>
          <c:val>
            <c:numRef>
              <c:f>'Q5'!$I$59:$I$64</c:f>
              <c:numCache>
                <c:formatCode>0.0%</c:formatCode>
                <c:ptCount val="6"/>
                <c:pt idx="0">
                  <c:v>0.375</c:v>
                </c:pt>
                <c:pt idx="1">
                  <c:v>0.30680000000000002</c:v>
                </c:pt>
                <c:pt idx="2">
                  <c:v>0.13639999999999999</c:v>
                </c:pt>
                <c:pt idx="3">
                  <c:v>5.6800000000000003E-2</c:v>
                </c:pt>
                <c:pt idx="4">
                  <c:v>9.0899999999999995E-2</c:v>
                </c:pt>
                <c:pt idx="5">
                  <c:v>3.4099999999999998E-2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0DC-084C-8FC9-DBFC52EE8A49}"/>
            </c:ext>
          </c:extLst>
        </c:ser>
        <c:ser>
          <c:idx val="4"/>
          <c:order val="4"/>
          <c:tx>
            <c:strRef>
              <c:f>'Q5'!$J$58</c:f>
              <c:strCache>
                <c:ptCount val="1"/>
                <c:pt idx="0">
                  <c:v>Rest of World (n=23)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'Q5'!$E$59:$E$64</c:f>
              <c:strCache>
                <c:ptCount val="6"/>
                <c:pt idx="0">
                  <c:v>Within the last week</c:v>
                </c:pt>
                <c:pt idx="1">
                  <c:v>Within the last month</c:v>
                </c:pt>
                <c:pt idx="2">
                  <c:v>Within the last 6 months</c:v>
                </c:pt>
                <c:pt idx="3">
                  <c:v>Within the last year</c:v>
                </c:pt>
                <c:pt idx="4">
                  <c:v>I have not accessed Preprint articles in over a year</c:v>
                </c:pt>
                <c:pt idx="5">
                  <c:v>I have never accessed a Preprint article</c:v>
                </c:pt>
              </c:strCache>
            </c:strRef>
          </c:cat>
          <c:val>
            <c:numRef>
              <c:f>'Q5'!$J$59:$J$64</c:f>
              <c:numCache>
                <c:formatCode>0.0%</c:formatCode>
                <c:ptCount val="6"/>
                <c:pt idx="0">
                  <c:v>0.3478</c:v>
                </c:pt>
                <c:pt idx="1">
                  <c:v>0.21740000000000001</c:v>
                </c:pt>
                <c:pt idx="2">
                  <c:v>0.21740000000000001</c:v>
                </c:pt>
                <c:pt idx="3">
                  <c:v>0.13039999999999999</c:v>
                </c:pt>
                <c:pt idx="4">
                  <c:v>8.6999999999999994E-2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0DC-084C-8FC9-DBFC52EE8A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360483219065297"/>
          <c:y val="0.29291089526217984"/>
          <c:w val="0.25066629741624502"/>
          <c:h val="0.441009828151043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'Q5'!$F$92</c:f>
              <c:strCache>
                <c:ptCount val="1"/>
                <c:pt idx="0">
                  <c:v>All (n=332)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'Q5'!$E$93:$E$98</c:f>
              <c:strCache>
                <c:ptCount val="6"/>
                <c:pt idx="0">
                  <c:v>Within the last week</c:v>
                </c:pt>
                <c:pt idx="1">
                  <c:v>Within the last month</c:v>
                </c:pt>
                <c:pt idx="2">
                  <c:v>Within the last 6 months</c:v>
                </c:pt>
                <c:pt idx="3">
                  <c:v>Within the last year</c:v>
                </c:pt>
                <c:pt idx="4">
                  <c:v>I have not accessed Preprint articles in over a year</c:v>
                </c:pt>
                <c:pt idx="5">
                  <c:v>I have never accessed a Preprint article</c:v>
                </c:pt>
              </c:strCache>
            </c:strRef>
          </c:cat>
          <c:val>
            <c:numRef>
              <c:f>'Q5'!$F$93:$F$98</c:f>
              <c:numCache>
                <c:formatCode>0.0%</c:formatCode>
                <c:ptCount val="6"/>
                <c:pt idx="0">
                  <c:v>0.32229999999999998</c:v>
                </c:pt>
                <c:pt idx="1">
                  <c:v>0.27710000000000001</c:v>
                </c:pt>
                <c:pt idx="2">
                  <c:v>0.15359999999999999</c:v>
                </c:pt>
                <c:pt idx="3">
                  <c:v>8.1300000000000011E-2</c:v>
                </c:pt>
                <c:pt idx="4">
                  <c:v>9.0399999999999994E-2</c:v>
                </c:pt>
                <c:pt idx="5">
                  <c:v>7.5300000000000006E-2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ser>
          <c:idx val="1"/>
          <c:order val="1"/>
          <c:tx>
            <c:strRef>
              <c:f>'Q5'!$G$92</c:f>
              <c:strCache>
                <c:ptCount val="1"/>
                <c:pt idx="0">
                  <c:v>Librarians (n=44)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'Q5'!$E$93:$E$98</c:f>
              <c:strCache>
                <c:ptCount val="6"/>
                <c:pt idx="0">
                  <c:v>Within the last week</c:v>
                </c:pt>
                <c:pt idx="1">
                  <c:v>Within the last month</c:v>
                </c:pt>
                <c:pt idx="2">
                  <c:v>Within the last 6 months</c:v>
                </c:pt>
                <c:pt idx="3">
                  <c:v>Within the last year</c:v>
                </c:pt>
                <c:pt idx="4">
                  <c:v>I have not accessed Preprint articles in over a year</c:v>
                </c:pt>
                <c:pt idx="5">
                  <c:v>I have never accessed a Preprint article</c:v>
                </c:pt>
              </c:strCache>
            </c:strRef>
          </c:cat>
          <c:val>
            <c:numRef>
              <c:f>'Q5'!$G$93:$G$98</c:f>
              <c:numCache>
                <c:formatCode>0.0%</c:formatCode>
                <c:ptCount val="6"/>
                <c:pt idx="0">
                  <c:v>0.31819999999999998</c:v>
                </c:pt>
                <c:pt idx="1">
                  <c:v>0.20449999999999999</c:v>
                </c:pt>
                <c:pt idx="2">
                  <c:v>0.2273</c:v>
                </c:pt>
                <c:pt idx="3">
                  <c:v>0.13639999999999999</c:v>
                </c:pt>
                <c:pt idx="4">
                  <c:v>6.8199999999999997E-2</c:v>
                </c:pt>
                <c:pt idx="5">
                  <c:v>4.5499999999999999E-2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98-3747-B539-E1EA6260F66E}"/>
            </c:ext>
          </c:extLst>
        </c:ser>
        <c:ser>
          <c:idx val="2"/>
          <c:order val="2"/>
          <c:tx>
            <c:strRef>
              <c:f>'Q5'!$H$92</c:f>
              <c:strCache>
                <c:ptCount val="1"/>
                <c:pt idx="0">
                  <c:v>Publishers (n=130)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'Q5'!$E$93:$E$98</c:f>
              <c:strCache>
                <c:ptCount val="6"/>
                <c:pt idx="0">
                  <c:v>Within the last week</c:v>
                </c:pt>
                <c:pt idx="1">
                  <c:v>Within the last month</c:v>
                </c:pt>
                <c:pt idx="2">
                  <c:v>Within the last 6 months</c:v>
                </c:pt>
                <c:pt idx="3">
                  <c:v>Within the last year</c:v>
                </c:pt>
                <c:pt idx="4">
                  <c:v>I have not accessed Preprint articles in over a year</c:v>
                </c:pt>
                <c:pt idx="5">
                  <c:v>I have never accessed a Preprint article</c:v>
                </c:pt>
              </c:strCache>
            </c:strRef>
          </c:cat>
          <c:val>
            <c:numRef>
              <c:f>'Q5'!$H$93:$H$98</c:f>
              <c:numCache>
                <c:formatCode>0.0%</c:formatCode>
                <c:ptCount val="6"/>
                <c:pt idx="0">
                  <c:v>0.27689999999999998</c:v>
                </c:pt>
                <c:pt idx="1">
                  <c:v>0.3</c:v>
                </c:pt>
                <c:pt idx="2">
                  <c:v>0.1308</c:v>
                </c:pt>
                <c:pt idx="3">
                  <c:v>0.1077</c:v>
                </c:pt>
                <c:pt idx="4">
                  <c:v>0.1077</c:v>
                </c:pt>
                <c:pt idx="5">
                  <c:v>7.6899999999999996E-2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98-3747-B539-E1EA6260F66E}"/>
            </c:ext>
          </c:extLst>
        </c:ser>
        <c:ser>
          <c:idx val="3"/>
          <c:order val="3"/>
          <c:tx>
            <c:strRef>
              <c:f>'Q5'!$I$92</c:f>
              <c:strCache>
                <c:ptCount val="1"/>
                <c:pt idx="0">
                  <c:v>Researchers (n=70)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'Q5'!$E$93:$E$98</c:f>
              <c:strCache>
                <c:ptCount val="6"/>
                <c:pt idx="0">
                  <c:v>Within the last week</c:v>
                </c:pt>
                <c:pt idx="1">
                  <c:v>Within the last month</c:v>
                </c:pt>
                <c:pt idx="2">
                  <c:v>Within the last 6 months</c:v>
                </c:pt>
                <c:pt idx="3">
                  <c:v>Within the last year</c:v>
                </c:pt>
                <c:pt idx="4">
                  <c:v>I have not accessed Preprint articles in over a year</c:v>
                </c:pt>
                <c:pt idx="5">
                  <c:v>I have never accessed a Preprint article</c:v>
                </c:pt>
              </c:strCache>
            </c:strRef>
          </c:cat>
          <c:val>
            <c:numRef>
              <c:f>'Q5'!$I$93:$I$98</c:f>
              <c:numCache>
                <c:formatCode>0.0%</c:formatCode>
                <c:ptCount val="6"/>
                <c:pt idx="0">
                  <c:v>0.44290000000000002</c:v>
                </c:pt>
                <c:pt idx="1">
                  <c:v>0.2571</c:v>
                </c:pt>
                <c:pt idx="2">
                  <c:v>0.12859999999999999</c:v>
                </c:pt>
                <c:pt idx="3">
                  <c:v>1.43E-2</c:v>
                </c:pt>
                <c:pt idx="4">
                  <c:v>8.5699999999999998E-2</c:v>
                </c:pt>
                <c:pt idx="5">
                  <c:v>7.1400000000000005E-2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74B-124A-8E56-20CD76EB2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360483219065297"/>
          <c:y val="0.29291089526217984"/>
          <c:w val="0.25066629741624502"/>
          <c:h val="0.441009828151043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'Q6'!$F$26</c:f>
              <c:strCache>
                <c:ptCount val="1"/>
                <c:pt idx="0">
                  <c:v>All (n=332)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'Q6'!$E$27:$E$30</c:f>
              <c:strCache>
                <c:ptCount val="4"/>
                <c:pt idx="0">
                  <c:v>None/Not applicable in my position</c:v>
                </c:pt>
                <c:pt idx="1">
                  <c:v>1-3</c:v>
                </c:pt>
                <c:pt idx="2">
                  <c:v>4-6</c:v>
                </c:pt>
                <c:pt idx="3">
                  <c:v>7 or more</c:v>
                </c:pt>
              </c:strCache>
            </c:strRef>
          </c:cat>
          <c:val>
            <c:numRef>
              <c:f>'Q6'!$F$27:$F$30</c:f>
              <c:numCache>
                <c:formatCode>0.0%</c:formatCode>
                <c:ptCount val="4"/>
                <c:pt idx="0">
                  <c:v>0.61140000000000005</c:v>
                </c:pt>
                <c:pt idx="1">
                  <c:v>0.2349</c:v>
                </c:pt>
                <c:pt idx="2">
                  <c:v>6.0199999999999997E-2</c:v>
                </c:pt>
                <c:pt idx="3">
                  <c:v>9.3399999999999997E-2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ser>
          <c:idx val="1"/>
          <c:order val="1"/>
          <c:tx>
            <c:strRef>
              <c:f>'Q6'!$G$26</c:f>
              <c:strCache>
                <c:ptCount val="1"/>
                <c:pt idx="0">
                  <c:v>Arts &amp; Humanities / Social Sciences (n=109)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'Q6'!$E$27:$E$30</c:f>
              <c:strCache>
                <c:ptCount val="4"/>
                <c:pt idx="0">
                  <c:v>None/Not applicable in my position</c:v>
                </c:pt>
                <c:pt idx="1">
                  <c:v>1-3</c:v>
                </c:pt>
                <c:pt idx="2">
                  <c:v>4-6</c:v>
                </c:pt>
                <c:pt idx="3">
                  <c:v>7 or more</c:v>
                </c:pt>
              </c:strCache>
            </c:strRef>
          </c:cat>
          <c:val>
            <c:numRef>
              <c:f>'Q6'!$G$27:$G$30</c:f>
              <c:numCache>
                <c:formatCode>0.0%</c:formatCode>
                <c:ptCount val="4"/>
                <c:pt idx="0">
                  <c:v>0.60550000000000004</c:v>
                </c:pt>
                <c:pt idx="1">
                  <c:v>0.3211</c:v>
                </c:pt>
                <c:pt idx="2">
                  <c:v>1.83E-2</c:v>
                </c:pt>
                <c:pt idx="3">
                  <c:v>5.5E-2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98-3747-B539-E1EA6260F66E}"/>
            </c:ext>
          </c:extLst>
        </c:ser>
        <c:ser>
          <c:idx val="2"/>
          <c:order val="2"/>
          <c:tx>
            <c:strRef>
              <c:f>'Q6'!$H$26</c:f>
              <c:strCache>
                <c:ptCount val="1"/>
                <c:pt idx="0">
                  <c:v>Engineering / Physical Science &amp; Chemistry (n=128)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'Q6'!$E$27:$E$30</c:f>
              <c:strCache>
                <c:ptCount val="4"/>
                <c:pt idx="0">
                  <c:v>None/Not applicable in my position</c:v>
                </c:pt>
                <c:pt idx="1">
                  <c:v>1-3</c:v>
                </c:pt>
                <c:pt idx="2">
                  <c:v>4-6</c:v>
                </c:pt>
                <c:pt idx="3">
                  <c:v>7 or more</c:v>
                </c:pt>
              </c:strCache>
            </c:strRef>
          </c:cat>
          <c:val>
            <c:numRef>
              <c:f>'Q6'!$H$27:$H$30</c:f>
              <c:numCache>
                <c:formatCode>0.0%</c:formatCode>
                <c:ptCount val="4"/>
                <c:pt idx="0">
                  <c:v>0.69530000000000003</c:v>
                </c:pt>
                <c:pt idx="1">
                  <c:v>0.1875</c:v>
                </c:pt>
                <c:pt idx="2">
                  <c:v>6.25E-2</c:v>
                </c:pt>
                <c:pt idx="3">
                  <c:v>5.4699999999999999E-2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98-3747-B539-E1EA6260F66E}"/>
            </c:ext>
          </c:extLst>
        </c:ser>
        <c:ser>
          <c:idx val="3"/>
          <c:order val="3"/>
          <c:tx>
            <c:strRef>
              <c:f>'Q6'!$I$26</c:f>
              <c:strCache>
                <c:ptCount val="1"/>
                <c:pt idx="0">
                  <c:v>Biological Science / Medicine (n=213)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'Q6'!$E$27:$E$30</c:f>
              <c:strCache>
                <c:ptCount val="4"/>
                <c:pt idx="0">
                  <c:v>None/Not applicable in my position</c:v>
                </c:pt>
                <c:pt idx="1">
                  <c:v>1-3</c:v>
                </c:pt>
                <c:pt idx="2">
                  <c:v>4-6</c:v>
                </c:pt>
                <c:pt idx="3">
                  <c:v>7 or more</c:v>
                </c:pt>
              </c:strCache>
            </c:strRef>
          </c:cat>
          <c:val>
            <c:numRef>
              <c:f>'Q6'!$I$27:$I$30</c:f>
              <c:numCache>
                <c:formatCode>0.0%</c:formatCode>
                <c:ptCount val="4"/>
                <c:pt idx="0">
                  <c:v>0.61970000000000003</c:v>
                </c:pt>
                <c:pt idx="1">
                  <c:v>0.22539999999999999</c:v>
                </c:pt>
                <c:pt idx="2">
                  <c:v>5.6300000000000003E-2</c:v>
                </c:pt>
                <c:pt idx="3">
                  <c:v>9.8599999999999993E-2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204-7743-9496-ED501DC5B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914647643082214"/>
          <c:y val="0.19445806615945158"/>
          <c:w val="0.31512473653416423"/>
          <c:h val="0.581656754930950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'Q6'!$B$4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'Q6'!$A$5:$A$8</c:f>
              <c:strCache>
                <c:ptCount val="4"/>
                <c:pt idx="0">
                  <c:v>None/Not applicable in my position</c:v>
                </c:pt>
                <c:pt idx="1">
                  <c:v>1-3</c:v>
                </c:pt>
                <c:pt idx="2">
                  <c:v>4-6</c:v>
                </c:pt>
                <c:pt idx="3">
                  <c:v>7 or more</c:v>
                </c:pt>
              </c:strCache>
            </c:strRef>
          </c:cat>
          <c:val>
            <c:numRef>
              <c:f>'Q6'!$B$5:$B$8</c:f>
              <c:numCache>
                <c:formatCode>0.0%</c:formatCode>
                <c:ptCount val="4"/>
                <c:pt idx="0">
                  <c:v>0.61140000000000005</c:v>
                </c:pt>
                <c:pt idx="1">
                  <c:v>0.2349</c:v>
                </c:pt>
                <c:pt idx="2">
                  <c:v>6.0199999999999997E-2</c:v>
                </c:pt>
                <c:pt idx="3">
                  <c:v>9.3399999999999997E-2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'Q7'!$F$10</c:f>
              <c:strCache>
                <c:ptCount val="1"/>
                <c:pt idx="0">
                  <c:v>All (n=129)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'Q7'!$E$11:$E$12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'Q7'!$F$11:$F$12</c:f>
              <c:numCache>
                <c:formatCode>0.0%</c:formatCode>
                <c:ptCount val="2"/>
                <c:pt idx="0">
                  <c:v>0.3876</c:v>
                </c:pt>
                <c:pt idx="1">
                  <c:v>0.61240000000000006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ser>
          <c:idx val="1"/>
          <c:order val="1"/>
          <c:tx>
            <c:strRef>
              <c:f>'Q7'!$G$10</c:f>
              <c:strCache>
                <c:ptCount val="1"/>
                <c:pt idx="0">
                  <c:v>Arts &amp; Humanities / Social Sciences (n=43)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'Q7'!$E$11:$E$12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'Q7'!$G$11:$G$12</c:f>
              <c:numCache>
                <c:formatCode>0.0%</c:formatCode>
                <c:ptCount val="2"/>
                <c:pt idx="0">
                  <c:v>0.4884</c:v>
                </c:pt>
                <c:pt idx="1">
                  <c:v>0.51160000000000005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98-3747-B539-E1EA6260F66E}"/>
            </c:ext>
          </c:extLst>
        </c:ser>
        <c:ser>
          <c:idx val="2"/>
          <c:order val="2"/>
          <c:tx>
            <c:strRef>
              <c:f>'Q7'!$H$10</c:f>
              <c:strCache>
                <c:ptCount val="1"/>
                <c:pt idx="0">
                  <c:v>Engineering / Physical Science &amp; Chemistry (n=39)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'Q7'!$E$11:$E$12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'Q7'!$H$11:$H$12</c:f>
              <c:numCache>
                <c:formatCode>0.0%</c:formatCode>
                <c:ptCount val="2"/>
                <c:pt idx="0">
                  <c:v>0.30769999999999997</c:v>
                </c:pt>
                <c:pt idx="1">
                  <c:v>0.69230000000000003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2A7-E944-ACD2-3CA9AECE232E}"/>
            </c:ext>
          </c:extLst>
        </c:ser>
        <c:ser>
          <c:idx val="3"/>
          <c:order val="3"/>
          <c:tx>
            <c:strRef>
              <c:f>'Q7'!$I$10</c:f>
              <c:strCache>
                <c:ptCount val="1"/>
                <c:pt idx="0">
                  <c:v>Biological Science / Medicine (n=81)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'Q7'!$E$11:$E$12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'Q7'!$I$11:$I$12</c:f>
              <c:numCache>
                <c:formatCode>0.0%</c:formatCode>
                <c:ptCount val="2"/>
                <c:pt idx="0">
                  <c:v>0.37040000000000001</c:v>
                </c:pt>
                <c:pt idx="1">
                  <c:v>0.62960000000000005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2A7-E944-ACD2-3CA9AECE2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190201936863679"/>
          <c:y val="0.12312672067070753"/>
          <c:w val="0.29063737073557566"/>
          <c:h val="0.759380048716931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'Q7'!$F$24</c:f>
              <c:strCache>
                <c:ptCount val="1"/>
                <c:pt idx="0">
                  <c:v>All (n=129)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'Q7'!$E$25:$E$26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'Q7'!$F$25:$F$26</c:f>
              <c:numCache>
                <c:formatCode>0.0%</c:formatCode>
                <c:ptCount val="2"/>
                <c:pt idx="0">
                  <c:v>0.3876</c:v>
                </c:pt>
                <c:pt idx="1">
                  <c:v>0.61240000000000006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8-3747-B539-E1EA6260F66E}"/>
            </c:ext>
          </c:extLst>
        </c:ser>
        <c:ser>
          <c:idx val="1"/>
          <c:order val="1"/>
          <c:tx>
            <c:strRef>
              <c:f>'Q7'!$G$24</c:f>
              <c:strCache>
                <c:ptCount val="1"/>
                <c:pt idx="0">
                  <c:v>USA &amp; Canada (n=65)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'Q7'!$E$25:$E$26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'Q7'!$G$25:$G$26</c:f>
              <c:numCache>
                <c:formatCode>0.0%</c:formatCode>
                <c:ptCount val="2"/>
                <c:pt idx="0">
                  <c:v>0.30769999999999997</c:v>
                </c:pt>
                <c:pt idx="1">
                  <c:v>0.69230000000000003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98-3747-B539-E1EA6260F66E}"/>
            </c:ext>
          </c:extLst>
        </c:ser>
        <c:ser>
          <c:idx val="2"/>
          <c:order val="2"/>
          <c:tx>
            <c:strRef>
              <c:f>'Q7'!$H$24</c:f>
              <c:strCache>
                <c:ptCount val="1"/>
                <c:pt idx="0">
                  <c:v>East Asia &amp; Pacific (n=16)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'Q7'!$E$25:$E$26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'Q7'!$H$25:$H$26</c:f>
              <c:numCache>
                <c:formatCode>0.0%</c:formatCode>
                <c:ptCount val="2"/>
                <c:pt idx="0">
                  <c:v>0.3125</c:v>
                </c:pt>
                <c:pt idx="1">
                  <c:v>0.6875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D75-F648-8858-B5903CFB9B36}"/>
            </c:ext>
          </c:extLst>
        </c:ser>
        <c:ser>
          <c:idx val="3"/>
          <c:order val="3"/>
          <c:tx>
            <c:strRef>
              <c:f>'Q7'!$I$24</c:f>
              <c:strCache>
                <c:ptCount val="1"/>
                <c:pt idx="0">
                  <c:v>Europe &amp; Central Asia (n=31)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'Q7'!$E$25:$E$26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'Q7'!$I$25:$I$26</c:f>
              <c:numCache>
                <c:formatCode>0.0%</c:formatCode>
                <c:ptCount val="2"/>
                <c:pt idx="0">
                  <c:v>0.4194</c:v>
                </c:pt>
                <c:pt idx="1">
                  <c:v>0.5806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D75-F648-8858-B5903CFB9B36}"/>
            </c:ext>
          </c:extLst>
        </c:ser>
        <c:ser>
          <c:idx val="4"/>
          <c:order val="4"/>
          <c:tx>
            <c:strRef>
              <c:f>'Q7'!$J$24</c:f>
              <c:strCache>
                <c:ptCount val="1"/>
                <c:pt idx="0">
                  <c:v>Rest of World (n=17)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'Q7'!$E$25:$E$26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'Q7'!$J$25:$J$26</c:f>
              <c:numCache>
                <c:formatCode>0.0%</c:formatCode>
                <c:ptCount val="2"/>
                <c:pt idx="0">
                  <c:v>0.70590000000000008</c:v>
                </c:pt>
                <c:pt idx="1">
                  <c:v>0.29409999999999997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D75-F648-8858-B5903CFB9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1684815"/>
        <c:axId val="1231686495"/>
      </c:barChart>
      <c:catAx>
        <c:axId val="12316848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6495"/>
        <c:crosses val="autoZero"/>
        <c:auto val="1"/>
        <c:lblAlgn val="ctr"/>
        <c:lblOffset val="100"/>
        <c:noMultiLvlLbl val="0"/>
      </c:catAx>
      <c:valAx>
        <c:axId val="1231686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684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084479236013862"/>
          <c:y val="0.1680882336516446"/>
          <c:w val="0.27639524651255326"/>
          <c:h val="0.707089071312894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'Q8'!$B$9</c:f>
              <c:strCache>
                <c:ptCount val="1"/>
                <c:pt idx="0">
                  <c:v>Average Number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7EA-3948-8D30-5907BEA459B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97EA-3948-8D30-5907BEA459B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7EA-3948-8D30-5907BEA459B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97EA-3948-8D30-5907BEA459B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7EA-3948-8D30-5907BEA459B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97EA-3948-8D30-5907BEA459BD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7EA-3948-8D30-5907BEA459BD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97EA-3948-8D30-5907BEA459BD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7EA-3948-8D30-5907BEA459BD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97EA-3948-8D30-5907BEA459BD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7EA-3948-8D30-5907BEA459BD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97EA-3948-8D30-5907BEA459B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'Q8'!$A$10:$A$22</c:f>
              <c:strCache>
                <c:ptCount val="13"/>
                <c:pt idx="0">
                  <c:v>All (n=323)</c:v>
                </c:pt>
                <c:pt idx="1">
                  <c:v>Authors (n=122)</c:v>
                </c:pt>
                <c:pt idx="2">
                  <c:v>Non-Authors (n=201)</c:v>
                </c:pt>
                <c:pt idx="3">
                  <c:v>Arts &amp; Humanities / Social Sciences (n=105)</c:v>
                </c:pt>
                <c:pt idx="4">
                  <c:v>Engineering / Physical Science &amp; Chemistry (n=123)</c:v>
                </c:pt>
                <c:pt idx="5">
                  <c:v>Biological Science / Medicine (n=213)</c:v>
                </c:pt>
                <c:pt idx="6">
                  <c:v>USA &amp; Canada (n=184)</c:v>
                </c:pt>
                <c:pt idx="7">
                  <c:v>East Asia &amp; Pacific (n=29)</c:v>
                </c:pt>
                <c:pt idx="8">
                  <c:v>Europe &amp; Central Asia (n=87)</c:v>
                </c:pt>
                <c:pt idx="9">
                  <c:v>Rest of World (n=23)</c:v>
                </c:pt>
                <c:pt idx="10">
                  <c:v>Librarians (n=43)</c:v>
                </c:pt>
                <c:pt idx="11">
                  <c:v>Publishers (n=129)</c:v>
                </c:pt>
                <c:pt idx="12">
                  <c:v>Researchers (n=66)</c:v>
                </c:pt>
              </c:strCache>
            </c:strRef>
          </c:cat>
          <c:val>
            <c:numRef>
              <c:f>'Q8'!$B$10:$B$22</c:f>
              <c:numCache>
                <c:formatCode>0.0</c:formatCode>
                <c:ptCount val="13"/>
                <c:pt idx="0">
                  <c:v>51.272445820000002</c:v>
                </c:pt>
                <c:pt idx="1">
                  <c:v>56.803278689999999</c:v>
                </c:pt>
                <c:pt idx="2">
                  <c:v>47.915422890000002</c:v>
                </c:pt>
                <c:pt idx="3">
                  <c:v>56.20952381</c:v>
                </c:pt>
                <c:pt idx="4">
                  <c:v>51.178861789999999</c:v>
                </c:pt>
                <c:pt idx="5">
                  <c:v>49.29047619</c:v>
                </c:pt>
                <c:pt idx="6">
                  <c:v>49.684782609999999</c:v>
                </c:pt>
                <c:pt idx="7">
                  <c:v>55.551724139999997</c:v>
                </c:pt>
                <c:pt idx="8">
                  <c:v>52.091954020000003</c:v>
                </c:pt>
                <c:pt idx="9">
                  <c:v>55.47826087</c:v>
                </c:pt>
                <c:pt idx="10">
                  <c:v>56.348837209999999</c:v>
                </c:pt>
                <c:pt idx="11">
                  <c:v>45.286821709999998</c:v>
                </c:pt>
                <c:pt idx="12">
                  <c:v>59.60606061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49-6245-9EF7-06A8A8AD7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71508271"/>
        <c:axId val="985117727"/>
      </c:barChart>
      <c:catAx>
        <c:axId val="971508271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5117727"/>
        <c:crosses val="autoZero"/>
        <c:auto val="1"/>
        <c:lblAlgn val="ctr"/>
        <c:lblOffset val="100"/>
        <c:noMultiLvlLbl val="0"/>
      </c:catAx>
      <c:valAx>
        <c:axId val="985117727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5082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4" Type="http://schemas.openxmlformats.org/officeDocument/2006/relationships/chart" Target="../charts/chart26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1320800</xdr:colOff>
      <xdr:row>35</xdr:row>
      <xdr:rowOff>152400</xdr:rowOff>
    </xdr:from>
    <xdr:to>
      <xdr:col>4</xdr:col>
      <xdr:colOff>1498600</xdr:colOff>
      <xdr:row>36</xdr:row>
      <xdr:rowOff>177800</xdr:rowOff>
    </xdr:to>
    <xdr:sp macro="" textlink="">
      <xdr:nvSpPr>
        <xdr:cNvPr id="4" name="Down Arrow 3">
          <a:extLst>
            <a:ext uri="{FF2B5EF4-FFF2-40B4-BE49-F238E27FC236}">
              <a16:creationId xmlns:a16="http://schemas.microsoft.com/office/drawing/2014/main" id="{24B8D0D7-7D15-1849-9161-4C3222D4021D}"/>
            </a:ext>
          </a:extLst>
        </xdr:cNvPr>
        <xdr:cNvSpPr/>
      </xdr:nvSpPr>
      <xdr:spPr>
        <a:xfrm>
          <a:off x="6146800" y="7543800"/>
          <a:ext cx="177800" cy="241300"/>
        </a:xfrm>
        <a:prstGeom prst="downArrow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95250</xdr:colOff>
      <xdr:row>4</xdr:row>
      <xdr:rowOff>69850</xdr:rowOff>
    </xdr:from>
    <xdr:to>
      <xdr:col>15</xdr:col>
      <xdr:colOff>723900</xdr:colOff>
      <xdr:row>18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2AB7F6-710A-E841-B588-55D8402C58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374650</xdr:colOff>
      <xdr:row>21</xdr:row>
      <xdr:rowOff>146050</xdr:rowOff>
    </xdr:from>
    <xdr:to>
      <xdr:col>16</xdr:col>
      <xdr:colOff>685800</xdr:colOff>
      <xdr:row>36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8F4C59A-E87C-064C-B9B7-57F50BD742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679450</xdr:colOff>
      <xdr:row>39</xdr:row>
      <xdr:rowOff>6350</xdr:rowOff>
    </xdr:from>
    <xdr:to>
      <xdr:col>18</xdr:col>
      <xdr:colOff>609600</xdr:colOff>
      <xdr:row>57</xdr:row>
      <xdr:rowOff>203200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19E6BAE-4D47-834F-861F-B3CA3E0AB1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628650</xdr:colOff>
      <xdr:row>60</xdr:row>
      <xdr:rowOff>158750</xdr:rowOff>
    </xdr:from>
    <xdr:to>
      <xdr:col>17</xdr:col>
      <xdr:colOff>355600</xdr:colOff>
      <xdr:row>79</xdr:row>
      <xdr:rowOff>165100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36A8E42-1EFC-354B-96FD-5F2FF3AA5A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387350</xdr:colOff>
      <xdr:row>13</xdr:row>
      <xdr:rowOff>19050</xdr:rowOff>
    </xdr:from>
    <xdr:to>
      <xdr:col>16</xdr:col>
      <xdr:colOff>50800</xdr:colOff>
      <xdr:row>27</xdr:row>
      <xdr:rowOff>279400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C744EF-3502-B74B-B63D-08472DBA8F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171450</xdr:colOff>
      <xdr:row>31</xdr:row>
      <xdr:rowOff>755650</xdr:rowOff>
    </xdr:from>
    <xdr:to>
      <xdr:col>19</xdr:col>
      <xdr:colOff>215900</xdr:colOff>
      <xdr:row>49</xdr:row>
      <xdr:rowOff>203200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106276-4D2D-7141-A8D6-74911159B1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692150</xdr:colOff>
      <xdr:row>59</xdr:row>
      <xdr:rowOff>114300</xdr:rowOff>
    </xdr:from>
    <xdr:to>
      <xdr:col>20</xdr:col>
      <xdr:colOff>457200</xdr:colOff>
      <xdr:row>81</xdr:row>
      <xdr:rowOff>50800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3F1E6A2-812A-FE42-ABFB-1A856F30DA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146050</xdr:colOff>
      <xdr:row>92</xdr:row>
      <xdr:rowOff>95250</xdr:rowOff>
    </xdr:from>
    <xdr:to>
      <xdr:col>18</xdr:col>
      <xdr:colOff>203200</xdr:colOff>
      <xdr:row>112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2E9D46A-ECD9-494F-9909-02C04BDB96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514350</xdr:colOff>
      <xdr:row>25</xdr:row>
      <xdr:rowOff>158750</xdr:rowOff>
    </xdr:from>
    <xdr:to>
      <xdr:col>18</xdr:col>
      <xdr:colOff>177800</xdr:colOff>
      <xdr:row>40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A7096A-AFB8-3446-AC92-852EEAE80D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273050</xdr:colOff>
      <xdr:row>2</xdr:row>
      <xdr:rowOff>95250</xdr:rowOff>
    </xdr:from>
    <xdr:to>
      <xdr:col>9</xdr:col>
      <xdr:colOff>520700</xdr:colOff>
      <xdr:row>19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771E8E3-A745-5641-9910-EF80869ED4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450850</xdr:colOff>
      <xdr:row>8</xdr:row>
      <xdr:rowOff>177800</xdr:rowOff>
    </xdr:from>
    <xdr:to>
      <xdr:col>17</xdr:col>
      <xdr:colOff>88900</xdr:colOff>
      <xdr:row>19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447755-1D52-414F-BFB5-31D6513477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450850</xdr:colOff>
      <xdr:row>22</xdr:row>
      <xdr:rowOff>171450</xdr:rowOff>
    </xdr:from>
    <xdr:to>
      <xdr:col>17</xdr:col>
      <xdr:colOff>495300</xdr:colOff>
      <xdr:row>38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38ADF4D-C3FA-934E-9B31-3F3DD56DFA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514350</xdr:colOff>
      <xdr:row>4</xdr:row>
      <xdr:rowOff>63500</xdr:rowOff>
    </xdr:from>
    <xdr:to>
      <xdr:col>11</xdr:col>
      <xdr:colOff>622300</xdr:colOff>
      <xdr:row>32</xdr:row>
      <xdr:rowOff>146050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EDB07CC-BFF5-7C4B-8CB9-34186325C2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565150</xdr:colOff>
      <xdr:row>17</xdr:row>
      <xdr:rowOff>120650</xdr:rowOff>
    </xdr:from>
    <xdr:to>
      <xdr:col>18</xdr:col>
      <xdr:colOff>406400</xdr:colOff>
      <xdr:row>38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BF77CB-961D-0746-9D92-752C5A22D0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539750</xdr:colOff>
      <xdr:row>43</xdr:row>
      <xdr:rowOff>298450</xdr:rowOff>
    </xdr:from>
    <xdr:to>
      <xdr:col>19</xdr:col>
      <xdr:colOff>698500</xdr:colOff>
      <xdr:row>64</xdr:row>
      <xdr:rowOff>228600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3B5FC35-0E7F-A04D-A1E3-C99BDBADAA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628650</xdr:colOff>
      <xdr:row>81</xdr:row>
      <xdr:rowOff>234950</xdr:rowOff>
    </xdr:from>
    <xdr:to>
      <xdr:col>20</xdr:col>
      <xdr:colOff>393700</xdr:colOff>
      <xdr:row>102</xdr:row>
      <xdr:rowOff>355600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CA8CE91-5AF8-D140-9C19-224F90CA15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615950</xdr:colOff>
      <xdr:row>131</xdr:row>
      <xdr:rowOff>171450</xdr:rowOff>
    </xdr:from>
    <xdr:to>
      <xdr:col>19</xdr:col>
      <xdr:colOff>520700</xdr:colOff>
      <xdr:row>154</xdr:row>
      <xdr:rowOff>63500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000FDDB-BFFE-2145-8B55-B16E28AF00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679450</xdr:colOff>
      <xdr:row>1</xdr:row>
      <xdr:rowOff>171450</xdr:rowOff>
    </xdr:from>
    <xdr:to>
      <xdr:col>15</xdr:col>
      <xdr:colOff>152400</xdr:colOff>
      <xdr:row>17</xdr:row>
      <xdr:rowOff>203200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09607C-6FAF-FB46-BB3B-40679F846C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628650</xdr:colOff>
      <xdr:row>22</xdr:row>
      <xdr:rowOff>44450</xdr:rowOff>
    </xdr:from>
    <xdr:to>
      <xdr:col>17</xdr:col>
      <xdr:colOff>228600</xdr:colOff>
      <xdr:row>35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A5ADFF7-014E-854A-AC0D-0C452FC0E4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412750</xdr:colOff>
      <xdr:row>39</xdr:row>
      <xdr:rowOff>146050</xdr:rowOff>
    </xdr:from>
    <xdr:to>
      <xdr:col>18</xdr:col>
      <xdr:colOff>76200</xdr:colOff>
      <xdr:row>57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9628E1F-4724-FC47-BDFE-7B03A0CFD7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361950</xdr:colOff>
      <xdr:row>60</xdr:row>
      <xdr:rowOff>158750</xdr:rowOff>
    </xdr:from>
    <xdr:to>
      <xdr:col>15</xdr:col>
      <xdr:colOff>647700</xdr:colOff>
      <xdr:row>75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F49AB6F-C830-A94D-9B3A-B95F50DB62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31750</xdr:colOff>
      <xdr:row>1</xdr:row>
      <xdr:rowOff>69850</xdr:rowOff>
    </xdr:from>
    <xdr:to>
      <xdr:col>16</xdr:col>
      <xdr:colOff>88900</xdr:colOff>
      <xdr:row>12</xdr:row>
      <xdr:rowOff>546100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9545C1-4D03-CC46-97C4-8EBC1D5389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819150</xdr:colOff>
      <xdr:row>13</xdr:row>
      <xdr:rowOff>57150</xdr:rowOff>
    </xdr:from>
    <xdr:to>
      <xdr:col>16</xdr:col>
      <xdr:colOff>127000</xdr:colOff>
      <xdr:row>25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2510E5B-1E91-6C4A-B590-6444633294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755650</xdr:colOff>
      <xdr:row>28</xdr:row>
      <xdr:rowOff>425450</xdr:rowOff>
    </xdr:from>
    <xdr:to>
      <xdr:col>18</xdr:col>
      <xdr:colOff>533400</xdr:colOff>
      <xdr:row>42</xdr:row>
      <xdr:rowOff>304800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D47B476-5177-DA4B-8770-DB385ED129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641350</xdr:colOff>
      <xdr:row>2</xdr:row>
      <xdr:rowOff>6350</xdr:rowOff>
    </xdr:from>
    <xdr:to>
      <xdr:col>8</xdr:col>
      <xdr:colOff>800100</xdr:colOff>
      <xdr:row>12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99C88A-B7DB-FF42-9E9B-F7D09CAD5F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14</xdr:row>
      <xdr:rowOff>234950</xdr:rowOff>
    </xdr:from>
    <xdr:to>
      <xdr:col>16</xdr:col>
      <xdr:colOff>673100</xdr:colOff>
      <xdr:row>25</xdr:row>
      <xdr:rowOff>444500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88F7918-286E-8140-A3A5-5F06DED5E9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B0C4D-350A-5F41-B038-BC442047B4D3}">
  <dimension ref="A1:G80"/>
  <sheetViews>
    <sheetView tabSelected="1" workbookViewId="0">
      <selection activeCell="J39" sqref="J39"/>
    </sheetView>
  </sheetViews>
  <sheetFormatPr baseColWidth="10" defaultRowHeight="16" x14ac:dyDescent="0.2"/>
  <cols>
    <col min="1" max="1" width="30.83203125" customWidth="1"/>
    <col min="5" max="5" width="21.6640625" customWidth="1"/>
  </cols>
  <sheetData>
    <row r="1" spans="1:3" x14ac:dyDescent="0.2">
      <c r="A1" s="1" t="s">
        <v>3</v>
      </c>
    </row>
    <row r="2" spans="1:3" x14ac:dyDescent="0.2">
      <c r="A2" t="s">
        <v>4</v>
      </c>
    </row>
    <row r="4" spans="1:3" ht="17" x14ac:dyDescent="0.2">
      <c r="A4" s="7" t="s">
        <v>0</v>
      </c>
      <c r="B4" s="7" t="s">
        <v>1</v>
      </c>
      <c r="C4" s="7" t="s">
        <v>2</v>
      </c>
    </row>
    <row r="5" spans="1:3" ht="17" x14ac:dyDescent="0.2">
      <c r="A5" s="2" t="s">
        <v>5</v>
      </c>
      <c r="B5" s="3">
        <v>4.58E-2</v>
      </c>
      <c r="C5" s="2">
        <v>17</v>
      </c>
    </row>
    <row r="6" spans="1:3" ht="17" x14ac:dyDescent="0.2">
      <c r="A6" s="2" t="s">
        <v>6</v>
      </c>
      <c r="B6" s="3">
        <v>7.2800000000000004E-2</v>
      </c>
      <c r="C6" s="2">
        <v>27</v>
      </c>
    </row>
    <row r="7" spans="1:3" ht="17" x14ac:dyDescent="0.2">
      <c r="A7" s="2" t="s">
        <v>7</v>
      </c>
      <c r="B7" s="3">
        <v>4.3099999999999999E-2</v>
      </c>
      <c r="C7" s="2">
        <v>16</v>
      </c>
    </row>
    <row r="8" spans="1:3" ht="17" x14ac:dyDescent="0.2">
      <c r="A8" s="2" t="s">
        <v>8</v>
      </c>
      <c r="B8" s="3">
        <v>8.1000000000000013E-3</v>
      </c>
      <c r="C8" s="2">
        <v>3</v>
      </c>
    </row>
    <row r="9" spans="1:3" ht="17" x14ac:dyDescent="0.2">
      <c r="A9" s="2" t="s">
        <v>9</v>
      </c>
      <c r="B9" s="3">
        <v>1.6199999999999999E-2</v>
      </c>
      <c r="C9" s="2">
        <v>6</v>
      </c>
    </row>
    <row r="10" spans="1:3" ht="17" x14ac:dyDescent="0.2">
      <c r="A10" s="2" t="s">
        <v>10</v>
      </c>
      <c r="B10" s="3">
        <v>0.124</v>
      </c>
      <c r="C10" s="2">
        <v>46</v>
      </c>
    </row>
    <row r="11" spans="1:3" ht="17" x14ac:dyDescent="0.2">
      <c r="A11" s="2" t="s">
        <v>11</v>
      </c>
      <c r="B11" s="3">
        <v>0.36659999999999998</v>
      </c>
      <c r="C11" s="2">
        <v>136</v>
      </c>
    </row>
    <row r="12" spans="1:3" ht="17" x14ac:dyDescent="0.2">
      <c r="A12" s="2" t="s">
        <v>12</v>
      </c>
      <c r="B12" s="3">
        <v>0.23180000000000001</v>
      </c>
      <c r="C12" s="2">
        <v>86</v>
      </c>
    </row>
    <row r="13" spans="1:3" ht="17" x14ac:dyDescent="0.2">
      <c r="A13" s="2" t="s">
        <v>13</v>
      </c>
      <c r="B13" s="3">
        <v>9.1600000000000001E-2</v>
      </c>
      <c r="C13" s="2">
        <v>34</v>
      </c>
    </row>
    <row r="16" spans="1:3" x14ac:dyDescent="0.2">
      <c r="A16" s="1" t="s">
        <v>14</v>
      </c>
    </row>
    <row r="17" spans="1:7" x14ac:dyDescent="0.2">
      <c r="A17" t="s">
        <v>4</v>
      </c>
    </row>
    <row r="19" spans="1:7" ht="17" x14ac:dyDescent="0.2">
      <c r="A19" s="7" t="s">
        <v>0</v>
      </c>
      <c r="B19" s="7" t="s">
        <v>1</v>
      </c>
      <c r="C19" s="7" t="s">
        <v>2</v>
      </c>
    </row>
    <row r="20" spans="1:7" ht="17" x14ac:dyDescent="0.2">
      <c r="A20" s="10" t="s">
        <v>15</v>
      </c>
      <c r="B20" s="3">
        <v>0.16170000000000001</v>
      </c>
      <c r="C20" s="2">
        <v>60</v>
      </c>
    </row>
    <row r="21" spans="1:7" ht="17" x14ac:dyDescent="0.2">
      <c r="A21" s="10" t="s">
        <v>16</v>
      </c>
      <c r="B21" s="3">
        <v>0.40160000000000001</v>
      </c>
      <c r="C21" s="2">
        <v>149</v>
      </c>
    </row>
    <row r="22" spans="1:7" ht="17" x14ac:dyDescent="0.2">
      <c r="A22" s="10" t="s">
        <v>17</v>
      </c>
      <c r="B22" s="3">
        <v>0.248</v>
      </c>
      <c r="C22" s="2">
        <v>92</v>
      </c>
    </row>
    <row r="23" spans="1:7" ht="17" x14ac:dyDescent="0.2">
      <c r="A23" s="10" t="s">
        <v>18</v>
      </c>
      <c r="B23" s="3">
        <v>0.442</v>
      </c>
      <c r="C23" s="2">
        <v>164</v>
      </c>
    </row>
    <row r="24" spans="1:7" ht="17" x14ac:dyDescent="0.2">
      <c r="A24" s="10" t="s">
        <v>19</v>
      </c>
      <c r="B24" s="3">
        <v>0.28299999999999997</v>
      </c>
      <c r="C24" s="2">
        <v>105</v>
      </c>
    </row>
    <row r="25" spans="1:7" ht="17" x14ac:dyDescent="0.2">
      <c r="A25" s="10" t="s">
        <v>20</v>
      </c>
      <c r="B25" s="3">
        <v>0.2722</v>
      </c>
      <c r="C25" s="2">
        <v>101</v>
      </c>
    </row>
    <row r="26" spans="1:7" ht="17" x14ac:dyDescent="0.2">
      <c r="A26" s="2" t="s">
        <v>13</v>
      </c>
      <c r="B26" s="3">
        <v>7.8200000000000006E-2</v>
      </c>
      <c r="C26" s="2">
        <v>29</v>
      </c>
    </row>
    <row r="29" spans="1:7" x14ac:dyDescent="0.2">
      <c r="A29" s="1" t="s">
        <v>21</v>
      </c>
    </row>
    <row r="30" spans="1:7" x14ac:dyDescent="0.2">
      <c r="A30" t="s">
        <v>4</v>
      </c>
    </row>
    <row r="32" spans="1:7" ht="17" x14ac:dyDescent="0.2">
      <c r="A32" s="7" t="s">
        <v>0</v>
      </c>
      <c r="B32" s="7" t="s">
        <v>1</v>
      </c>
      <c r="C32" s="7" t="s">
        <v>2</v>
      </c>
      <c r="E32" s="7" t="s">
        <v>63</v>
      </c>
      <c r="F32" s="7" t="s">
        <v>1</v>
      </c>
      <c r="G32" s="7" t="s">
        <v>2</v>
      </c>
    </row>
    <row r="33" spans="1:7" ht="17" x14ac:dyDescent="0.2">
      <c r="A33" s="2" t="s">
        <v>61</v>
      </c>
      <c r="B33" s="3">
        <v>0.46899999999999997</v>
      </c>
      <c r="C33" s="2">
        <v>174</v>
      </c>
      <c r="E33" s="4" t="s">
        <v>64</v>
      </c>
      <c r="F33" s="3">
        <v>0.55256064690026951</v>
      </c>
      <c r="G33" s="2">
        <v>205</v>
      </c>
    </row>
    <row r="34" spans="1:7" ht="17" x14ac:dyDescent="0.2">
      <c r="A34" s="2" t="s">
        <v>60</v>
      </c>
      <c r="B34" s="3">
        <v>0.14560000000000001</v>
      </c>
      <c r="C34" s="2">
        <v>54</v>
      </c>
      <c r="E34" s="4" t="s">
        <v>65</v>
      </c>
      <c r="F34" s="3">
        <v>0.11859838274932614</v>
      </c>
      <c r="G34" s="2">
        <v>44</v>
      </c>
    </row>
    <row r="35" spans="1:7" ht="17" x14ac:dyDescent="0.2">
      <c r="A35" s="2" t="s">
        <v>34</v>
      </c>
      <c r="B35" s="3">
        <v>8.3599999999999994E-2</v>
      </c>
      <c r="C35" s="2">
        <v>31</v>
      </c>
      <c r="E35" s="4" t="s">
        <v>66</v>
      </c>
      <c r="F35" s="3">
        <v>0.24797843665768193</v>
      </c>
      <c r="G35" s="2">
        <v>92</v>
      </c>
    </row>
    <row r="36" spans="1:7" ht="17" x14ac:dyDescent="0.2">
      <c r="A36" s="2" t="s">
        <v>36</v>
      </c>
      <c r="B36" s="3">
        <v>8.09E-2</v>
      </c>
      <c r="C36" s="2">
        <v>30</v>
      </c>
      <c r="E36" s="4" t="s">
        <v>67</v>
      </c>
      <c r="F36" s="3">
        <v>8.0862533692722366E-2</v>
      </c>
      <c r="G36" s="2">
        <v>30</v>
      </c>
    </row>
    <row r="37" spans="1:7" ht="17" x14ac:dyDescent="0.2">
      <c r="A37" s="2" t="s">
        <v>40</v>
      </c>
      <c r="B37" s="3">
        <v>3.5000000000000003E-2</v>
      </c>
      <c r="C37" s="2">
        <v>13</v>
      </c>
    </row>
    <row r="38" spans="1:7" ht="17" x14ac:dyDescent="0.2">
      <c r="A38" s="2" t="s">
        <v>29</v>
      </c>
      <c r="B38" s="3">
        <v>1.89E-2</v>
      </c>
      <c r="C38" s="2">
        <v>7</v>
      </c>
      <c r="E38" s="5" t="s">
        <v>72</v>
      </c>
      <c r="F38" s="6" t="s">
        <v>1</v>
      </c>
      <c r="G38" s="6" t="s">
        <v>2</v>
      </c>
    </row>
    <row r="39" spans="1:7" ht="34" x14ac:dyDescent="0.2">
      <c r="A39" s="2" t="s">
        <v>50</v>
      </c>
      <c r="B39" s="3">
        <v>1.0800000000000001E-2</v>
      </c>
      <c r="C39" s="2">
        <v>4</v>
      </c>
      <c r="E39" s="4" t="s">
        <v>68</v>
      </c>
      <c r="F39" s="3">
        <v>3.5040431266846361E-2</v>
      </c>
      <c r="G39" s="2">
        <v>13</v>
      </c>
    </row>
    <row r="40" spans="1:7" ht="34" x14ac:dyDescent="0.2">
      <c r="A40" s="2" t="s">
        <v>27</v>
      </c>
      <c r="B40" s="3">
        <v>8.1000000000000013E-3</v>
      </c>
      <c r="C40" s="2">
        <v>3</v>
      </c>
      <c r="E40" s="4" t="s">
        <v>69</v>
      </c>
      <c r="F40" s="3">
        <v>5.3908355795148251E-3</v>
      </c>
      <c r="G40" s="2">
        <v>2</v>
      </c>
    </row>
    <row r="41" spans="1:7" ht="17" x14ac:dyDescent="0.2">
      <c r="A41" s="2" t="s">
        <v>28</v>
      </c>
      <c r="B41" s="3">
        <v>8.1000000000000013E-3</v>
      </c>
      <c r="C41" s="2">
        <v>3</v>
      </c>
      <c r="E41" s="4" t="s">
        <v>70</v>
      </c>
      <c r="F41" s="3">
        <v>5.3908355795148251E-3</v>
      </c>
      <c r="G41" s="2">
        <v>2</v>
      </c>
    </row>
    <row r="42" spans="1:7" ht="17" x14ac:dyDescent="0.2">
      <c r="A42" s="2" t="s">
        <v>39</v>
      </c>
      <c r="B42" s="3">
        <v>8.1000000000000013E-3</v>
      </c>
      <c r="C42" s="2">
        <v>3</v>
      </c>
      <c r="E42" s="4" t="s">
        <v>71</v>
      </c>
      <c r="F42" s="3">
        <v>3.5040431266846361E-2</v>
      </c>
      <c r="G42" s="2">
        <v>13</v>
      </c>
    </row>
    <row r="43" spans="1:7" ht="17" x14ac:dyDescent="0.2">
      <c r="A43" s="2" t="s">
        <v>42</v>
      </c>
      <c r="B43" s="3">
        <v>8.1000000000000013E-3</v>
      </c>
      <c r="C43" s="2">
        <v>3</v>
      </c>
    </row>
    <row r="44" spans="1:7" ht="17" x14ac:dyDescent="0.2">
      <c r="A44" s="2" t="s">
        <v>52</v>
      </c>
      <c r="B44" s="3">
        <v>8.1000000000000013E-3</v>
      </c>
      <c r="C44" s="2">
        <v>3</v>
      </c>
    </row>
    <row r="45" spans="1:7" ht="17" x14ac:dyDescent="0.2">
      <c r="A45" s="2" t="s">
        <v>56</v>
      </c>
      <c r="B45" s="3">
        <v>8.1000000000000013E-3</v>
      </c>
      <c r="C45" s="2">
        <v>3</v>
      </c>
    </row>
    <row r="46" spans="1:7" ht="17" x14ac:dyDescent="0.2">
      <c r="A46" s="2" t="s">
        <v>59</v>
      </c>
      <c r="B46" s="3">
        <v>8.1000000000000013E-3</v>
      </c>
      <c r="C46" s="2">
        <v>3</v>
      </c>
    </row>
    <row r="47" spans="1:7" ht="17" x14ac:dyDescent="0.2">
      <c r="A47" s="2" t="s">
        <v>22</v>
      </c>
      <c r="B47" s="3">
        <v>5.4000000000000003E-3</v>
      </c>
      <c r="C47" s="2">
        <v>2</v>
      </c>
    </row>
    <row r="48" spans="1:7" ht="17" x14ac:dyDescent="0.2">
      <c r="A48" s="2" t="s">
        <v>23</v>
      </c>
      <c r="B48" s="3">
        <v>5.4000000000000003E-3</v>
      </c>
      <c r="C48" s="2">
        <v>2</v>
      </c>
    </row>
    <row r="49" spans="1:3" ht="17" x14ac:dyDescent="0.2">
      <c r="A49" s="2" t="s">
        <v>24</v>
      </c>
      <c r="B49" s="3">
        <v>5.4000000000000003E-3</v>
      </c>
      <c r="C49" s="2">
        <v>2</v>
      </c>
    </row>
    <row r="50" spans="1:3" ht="17" x14ac:dyDescent="0.2">
      <c r="A50" s="2" t="s">
        <v>25</v>
      </c>
      <c r="B50" s="3">
        <v>5.4000000000000003E-3</v>
      </c>
      <c r="C50" s="2">
        <v>2</v>
      </c>
    </row>
    <row r="51" spans="1:3" ht="17" x14ac:dyDescent="0.2">
      <c r="A51" s="2" t="s">
        <v>32</v>
      </c>
      <c r="B51" s="3">
        <v>5.4000000000000003E-3</v>
      </c>
      <c r="C51" s="2">
        <v>2</v>
      </c>
    </row>
    <row r="52" spans="1:3" ht="17" x14ac:dyDescent="0.2">
      <c r="A52" s="2" t="s">
        <v>41</v>
      </c>
      <c r="B52" s="3">
        <v>5.4000000000000003E-3</v>
      </c>
      <c r="C52" s="2">
        <v>2</v>
      </c>
    </row>
    <row r="53" spans="1:3" ht="17" x14ac:dyDescent="0.2">
      <c r="A53" s="2" t="s">
        <v>48</v>
      </c>
      <c r="B53" s="3">
        <v>5.4000000000000003E-3</v>
      </c>
      <c r="C53" s="2">
        <v>2</v>
      </c>
    </row>
    <row r="54" spans="1:3" ht="17" x14ac:dyDescent="0.2">
      <c r="A54" s="2" t="s">
        <v>49</v>
      </c>
      <c r="B54" s="3">
        <v>5.4000000000000003E-3</v>
      </c>
      <c r="C54" s="2">
        <v>2</v>
      </c>
    </row>
    <row r="55" spans="1:3" ht="17" x14ac:dyDescent="0.2">
      <c r="A55" s="2" t="s">
        <v>53</v>
      </c>
      <c r="B55" s="3">
        <v>5.4000000000000003E-3</v>
      </c>
      <c r="C55" s="2">
        <v>2</v>
      </c>
    </row>
    <row r="56" spans="1:3" ht="17" x14ac:dyDescent="0.2">
      <c r="A56" s="2" t="s">
        <v>62</v>
      </c>
      <c r="B56" s="3">
        <v>5.4000000000000003E-3</v>
      </c>
      <c r="C56" s="2">
        <v>2</v>
      </c>
    </row>
    <row r="57" spans="1:3" ht="17" x14ac:dyDescent="0.2">
      <c r="A57" s="2" t="s">
        <v>26</v>
      </c>
      <c r="B57" s="3">
        <v>2.7000000000000001E-3</v>
      </c>
      <c r="C57" s="2">
        <v>1</v>
      </c>
    </row>
    <row r="58" spans="1:3" ht="17" x14ac:dyDescent="0.2">
      <c r="A58" s="2" t="s">
        <v>30</v>
      </c>
      <c r="B58" s="3">
        <v>2.7000000000000001E-3</v>
      </c>
      <c r="C58" s="2">
        <v>1</v>
      </c>
    </row>
    <row r="59" spans="1:3" ht="17" x14ac:dyDescent="0.2">
      <c r="A59" s="2" t="s">
        <v>31</v>
      </c>
      <c r="B59" s="3">
        <v>2.7000000000000001E-3</v>
      </c>
      <c r="C59" s="2">
        <v>1</v>
      </c>
    </row>
    <row r="60" spans="1:3" ht="17" x14ac:dyDescent="0.2">
      <c r="A60" s="2" t="s">
        <v>33</v>
      </c>
      <c r="B60" s="3">
        <v>2.7000000000000001E-3</v>
      </c>
      <c r="C60" s="2">
        <v>1</v>
      </c>
    </row>
    <row r="61" spans="1:3" ht="17" x14ac:dyDescent="0.2">
      <c r="A61" s="2" t="s">
        <v>35</v>
      </c>
      <c r="B61" s="3">
        <v>2.7000000000000001E-3</v>
      </c>
      <c r="C61" s="2">
        <v>1</v>
      </c>
    </row>
    <row r="62" spans="1:3" ht="17" x14ac:dyDescent="0.2">
      <c r="A62" s="2" t="s">
        <v>37</v>
      </c>
      <c r="B62" s="3">
        <v>2.7000000000000001E-3</v>
      </c>
      <c r="C62" s="2">
        <v>1</v>
      </c>
    </row>
    <row r="63" spans="1:3" ht="17" x14ac:dyDescent="0.2">
      <c r="A63" s="2" t="s">
        <v>38</v>
      </c>
      <c r="B63" s="3">
        <v>2.7000000000000001E-3</v>
      </c>
      <c r="C63" s="2">
        <v>1</v>
      </c>
    </row>
    <row r="64" spans="1:3" ht="17" x14ac:dyDescent="0.2">
      <c r="A64" s="2" t="s">
        <v>43</v>
      </c>
      <c r="B64" s="3">
        <v>2.7000000000000001E-3</v>
      </c>
      <c r="C64" s="2">
        <v>1</v>
      </c>
    </row>
    <row r="65" spans="1:3" ht="17" x14ac:dyDescent="0.2">
      <c r="A65" s="2" t="s">
        <v>44</v>
      </c>
      <c r="B65" s="3">
        <v>2.7000000000000001E-3</v>
      </c>
      <c r="C65" s="2">
        <v>1</v>
      </c>
    </row>
    <row r="66" spans="1:3" ht="17" x14ac:dyDescent="0.2">
      <c r="A66" s="2" t="s">
        <v>45</v>
      </c>
      <c r="B66" s="3">
        <v>2.7000000000000001E-3</v>
      </c>
      <c r="C66" s="2">
        <v>1</v>
      </c>
    </row>
    <row r="67" spans="1:3" ht="17" x14ac:dyDescent="0.2">
      <c r="A67" s="2" t="s">
        <v>46</v>
      </c>
      <c r="B67" s="3">
        <v>2.7000000000000001E-3</v>
      </c>
      <c r="C67" s="2">
        <v>1</v>
      </c>
    </row>
    <row r="68" spans="1:3" ht="17" x14ac:dyDescent="0.2">
      <c r="A68" s="2" t="s">
        <v>47</v>
      </c>
      <c r="B68" s="3">
        <v>2.7000000000000001E-3</v>
      </c>
      <c r="C68" s="2">
        <v>1</v>
      </c>
    </row>
    <row r="69" spans="1:3" ht="17" x14ac:dyDescent="0.2">
      <c r="A69" s="2" t="s">
        <v>51</v>
      </c>
      <c r="B69" s="3">
        <v>2.7000000000000001E-3</v>
      </c>
      <c r="C69" s="2">
        <v>1</v>
      </c>
    </row>
    <row r="70" spans="1:3" ht="17" x14ac:dyDescent="0.2">
      <c r="A70" s="2" t="s">
        <v>54</v>
      </c>
      <c r="B70" s="3">
        <v>2.7000000000000001E-3</v>
      </c>
      <c r="C70" s="2">
        <v>1</v>
      </c>
    </row>
    <row r="71" spans="1:3" ht="17" x14ac:dyDescent="0.2">
      <c r="A71" s="2" t="s">
        <v>55</v>
      </c>
      <c r="B71" s="3">
        <v>2.7000000000000001E-3</v>
      </c>
      <c r="C71" s="2">
        <v>1</v>
      </c>
    </row>
    <row r="72" spans="1:3" ht="17" x14ac:dyDescent="0.2">
      <c r="A72" s="2" t="s">
        <v>57</v>
      </c>
      <c r="B72" s="3">
        <v>2.7000000000000001E-3</v>
      </c>
      <c r="C72" s="2">
        <v>1</v>
      </c>
    </row>
    <row r="73" spans="1:3" ht="17" x14ac:dyDescent="0.2">
      <c r="A73" s="2" t="s">
        <v>58</v>
      </c>
      <c r="B73" s="3">
        <v>2.7000000000000001E-3</v>
      </c>
      <c r="C73" s="2">
        <v>1</v>
      </c>
    </row>
    <row r="75" spans="1:3" x14ac:dyDescent="0.2">
      <c r="A75" s="1" t="s">
        <v>73</v>
      </c>
    </row>
    <row r="76" spans="1:3" x14ac:dyDescent="0.2">
      <c r="A76" t="s">
        <v>4</v>
      </c>
    </row>
    <row r="78" spans="1:3" ht="17" x14ac:dyDescent="0.2">
      <c r="A78" s="7" t="s">
        <v>132</v>
      </c>
      <c r="B78" s="7" t="s">
        <v>1</v>
      </c>
      <c r="C78" s="7" t="s">
        <v>2</v>
      </c>
    </row>
    <row r="79" spans="1:3" ht="17" x14ac:dyDescent="0.2">
      <c r="A79" s="2" t="s">
        <v>74</v>
      </c>
      <c r="B79" s="3">
        <v>0.94340000000000002</v>
      </c>
      <c r="C79" s="2">
        <v>350</v>
      </c>
    </row>
    <row r="80" spans="1:3" ht="17" x14ac:dyDescent="0.2">
      <c r="A80" s="2" t="s">
        <v>75</v>
      </c>
      <c r="B80" s="3">
        <v>5.6599999999999998E-2</v>
      </c>
      <c r="C80" s="2">
        <v>21</v>
      </c>
    </row>
  </sheetData>
  <sortState xmlns:xlrd2="http://schemas.microsoft.com/office/spreadsheetml/2017/richdata2" ref="A33:C229">
    <sortCondition descending="1" ref="C33"/>
  </sortState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C6D46-174F-A646-A2D5-EB739C3460E6}">
  <dimension ref="A1:J77"/>
  <sheetViews>
    <sheetView workbookViewId="0">
      <selection activeCell="S72" sqref="S72"/>
    </sheetView>
  </sheetViews>
  <sheetFormatPr baseColWidth="10" defaultRowHeight="16" x14ac:dyDescent="0.2"/>
  <cols>
    <col min="1" max="1" width="30.83203125" customWidth="1"/>
    <col min="5" max="5" width="30.83203125" customWidth="1"/>
  </cols>
  <sheetData>
    <row r="1" spans="1:8" x14ac:dyDescent="0.2">
      <c r="A1" s="1" t="s">
        <v>122</v>
      </c>
    </row>
    <row r="2" spans="1:8" x14ac:dyDescent="0.2">
      <c r="A2" t="s">
        <v>123</v>
      </c>
    </row>
    <row r="4" spans="1:8" ht="17" x14ac:dyDescent="0.2">
      <c r="A4" s="7" t="s">
        <v>127</v>
      </c>
      <c r="B4" s="7" t="s">
        <v>1</v>
      </c>
      <c r="C4" s="7" t="s">
        <v>2</v>
      </c>
    </row>
    <row r="5" spans="1:8" ht="17" x14ac:dyDescent="0.2">
      <c r="A5" s="2" t="s">
        <v>124</v>
      </c>
      <c r="B5" s="3">
        <v>0.23130000000000001</v>
      </c>
      <c r="C5" s="2">
        <v>74</v>
      </c>
    </row>
    <row r="6" spans="1:8" ht="17" x14ac:dyDescent="0.2">
      <c r="A6" s="2" t="s">
        <v>125</v>
      </c>
      <c r="B6" s="3">
        <v>8.7499999999999994E-2</v>
      </c>
      <c r="C6" s="2">
        <v>28</v>
      </c>
    </row>
    <row r="7" spans="1:8" ht="17" x14ac:dyDescent="0.2">
      <c r="A7" s="2" t="s">
        <v>126</v>
      </c>
      <c r="B7" s="3">
        <v>0.68129999999999991</v>
      </c>
      <c r="C7" s="2">
        <v>218</v>
      </c>
    </row>
    <row r="9" spans="1:8" s="8" customFormat="1" x14ac:dyDescent="0.2"/>
    <row r="11" spans="1:8" ht="51" x14ac:dyDescent="0.2">
      <c r="A11" s="9" t="s">
        <v>134</v>
      </c>
      <c r="B11" s="7" t="s">
        <v>1</v>
      </c>
      <c r="C11" s="7" t="s">
        <v>2</v>
      </c>
      <c r="F11" s="7" t="s">
        <v>127</v>
      </c>
      <c r="G11" s="9" t="s">
        <v>134</v>
      </c>
      <c r="H11" s="9" t="s">
        <v>140</v>
      </c>
    </row>
    <row r="12" spans="1:8" ht="17" x14ac:dyDescent="0.2">
      <c r="A12" s="2" t="s">
        <v>124</v>
      </c>
      <c r="B12" s="3">
        <v>0.28689999999999999</v>
      </c>
      <c r="C12" s="2">
        <v>35</v>
      </c>
      <c r="E12" s="2" t="s">
        <v>124</v>
      </c>
      <c r="F12" s="3">
        <v>0.23130000000000001</v>
      </c>
      <c r="G12" s="3">
        <v>0.28689999999999999</v>
      </c>
      <c r="H12" s="3">
        <v>0.19700000000000001</v>
      </c>
    </row>
    <row r="13" spans="1:8" ht="17" x14ac:dyDescent="0.2">
      <c r="A13" s="2" t="s">
        <v>125</v>
      </c>
      <c r="B13" s="3">
        <v>5.74E-2</v>
      </c>
      <c r="C13" s="2">
        <v>7</v>
      </c>
      <c r="E13" s="2" t="s">
        <v>125</v>
      </c>
      <c r="F13" s="3">
        <v>8.7499999999999994E-2</v>
      </c>
      <c r="G13" s="3">
        <v>5.74E-2</v>
      </c>
      <c r="H13" s="3">
        <v>0.1061</v>
      </c>
    </row>
    <row r="14" spans="1:8" ht="17" x14ac:dyDescent="0.2">
      <c r="A14" s="2" t="s">
        <v>126</v>
      </c>
      <c r="B14" s="3">
        <v>0.65569999999999995</v>
      </c>
      <c r="C14" s="2">
        <v>80</v>
      </c>
      <c r="E14" s="2" t="s">
        <v>126</v>
      </c>
      <c r="F14" s="3">
        <v>0.68129999999999991</v>
      </c>
      <c r="G14" s="3">
        <v>0.65569999999999995</v>
      </c>
      <c r="H14" s="3">
        <v>0.69700000000000006</v>
      </c>
    </row>
    <row r="16" spans="1:8" ht="17" x14ac:dyDescent="0.2">
      <c r="A16" s="9" t="s">
        <v>140</v>
      </c>
      <c r="B16" s="7" t="s">
        <v>1</v>
      </c>
      <c r="C16" s="7" t="s">
        <v>2</v>
      </c>
    </row>
    <row r="17" spans="1:9" ht="17" x14ac:dyDescent="0.2">
      <c r="A17" s="2" t="s">
        <v>124</v>
      </c>
      <c r="B17" s="3">
        <v>0.19700000000000001</v>
      </c>
      <c r="C17" s="2">
        <v>39</v>
      </c>
    </row>
    <row r="18" spans="1:9" ht="17" x14ac:dyDescent="0.2">
      <c r="A18" s="2" t="s">
        <v>125</v>
      </c>
      <c r="B18" s="3">
        <v>0.1061</v>
      </c>
      <c r="C18" s="2">
        <v>21</v>
      </c>
    </row>
    <row r="19" spans="1:9" ht="17" x14ac:dyDescent="0.2">
      <c r="A19" s="2" t="s">
        <v>126</v>
      </c>
      <c r="B19" s="3">
        <v>0.69700000000000006</v>
      </c>
      <c r="C19" s="2">
        <v>138</v>
      </c>
    </row>
    <row r="21" spans="1:9" s="8" customFormat="1" x14ac:dyDescent="0.2"/>
    <row r="23" spans="1:9" ht="85" x14ac:dyDescent="0.2">
      <c r="A23" s="9" t="s">
        <v>146</v>
      </c>
      <c r="B23" s="7" t="s">
        <v>1</v>
      </c>
      <c r="C23" s="7" t="s">
        <v>2</v>
      </c>
      <c r="F23" s="7" t="s">
        <v>127</v>
      </c>
      <c r="G23" s="9" t="s">
        <v>146</v>
      </c>
      <c r="H23" s="9" t="s">
        <v>152</v>
      </c>
      <c r="I23" s="9" t="s">
        <v>158</v>
      </c>
    </row>
    <row r="24" spans="1:9" ht="17" x14ac:dyDescent="0.2">
      <c r="A24" s="2" t="s">
        <v>124</v>
      </c>
      <c r="B24" s="3">
        <v>0.31730000000000003</v>
      </c>
      <c r="C24" s="2">
        <v>33</v>
      </c>
      <c r="E24" s="2" t="s">
        <v>124</v>
      </c>
      <c r="F24" s="3">
        <v>0.23130000000000001</v>
      </c>
      <c r="G24" s="3">
        <v>0.31730000000000003</v>
      </c>
      <c r="H24" s="3">
        <v>0.16389999999999999</v>
      </c>
      <c r="I24" s="3">
        <v>0.2344</v>
      </c>
    </row>
    <row r="25" spans="1:9" ht="17" x14ac:dyDescent="0.2">
      <c r="A25" s="2" t="s">
        <v>125</v>
      </c>
      <c r="B25" s="3">
        <v>4.8099999999999997E-2</v>
      </c>
      <c r="C25" s="2">
        <v>5</v>
      </c>
      <c r="E25" s="2" t="s">
        <v>125</v>
      </c>
      <c r="F25" s="3">
        <v>8.7499999999999994E-2</v>
      </c>
      <c r="G25" s="3">
        <v>4.8099999999999997E-2</v>
      </c>
      <c r="H25" s="3">
        <v>8.199999999999999E-2</v>
      </c>
      <c r="I25" s="3">
        <v>0.10050000000000001</v>
      </c>
    </row>
    <row r="26" spans="1:9" ht="17" x14ac:dyDescent="0.2">
      <c r="A26" s="2" t="s">
        <v>126</v>
      </c>
      <c r="B26" s="3">
        <v>0.63460000000000005</v>
      </c>
      <c r="C26" s="2">
        <v>66</v>
      </c>
      <c r="E26" s="2" t="s">
        <v>126</v>
      </c>
      <c r="F26" s="3">
        <v>0.68129999999999991</v>
      </c>
      <c r="G26" s="3">
        <v>0.63460000000000005</v>
      </c>
      <c r="H26" s="3">
        <v>0.75409999999999999</v>
      </c>
      <c r="I26" s="3">
        <v>0.66510000000000002</v>
      </c>
    </row>
    <row r="28" spans="1:9" ht="34" x14ac:dyDescent="0.2">
      <c r="A28" s="9" t="s">
        <v>152</v>
      </c>
      <c r="B28" s="7" t="s">
        <v>1</v>
      </c>
      <c r="C28" s="7" t="s">
        <v>2</v>
      </c>
    </row>
    <row r="29" spans="1:9" ht="17" x14ac:dyDescent="0.2">
      <c r="A29" s="2" t="s">
        <v>124</v>
      </c>
      <c r="B29" s="3">
        <v>0.16389999999999999</v>
      </c>
      <c r="C29" s="2">
        <v>20</v>
      </c>
    </row>
    <row r="30" spans="1:9" ht="17" x14ac:dyDescent="0.2">
      <c r="A30" s="2" t="s">
        <v>125</v>
      </c>
      <c r="B30" s="3">
        <v>8.199999999999999E-2</v>
      </c>
      <c r="C30" s="2">
        <v>10</v>
      </c>
    </row>
    <row r="31" spans="1:9" ht="17" x14ac:dyDescent="0.2">
      <c r="A31" s="2" t="s">
        <v>126</v>
      </c>
      <c r="B31" s="3">
        <v>0.75409999999999999</v>
      </c>
      <c r="C31" s="2">
        <v>92</v>
      </c>
    </row>
    <row r="33" spans="1:10" ht="34" x14ac:dyDescent="0.2">
      <c r="A33" s="9" t="s">
        <v>158</v>
      </c>
      <c r="B33" s="7" t="s">
        <v>1</v>
      </c>
      <c r="C33" s="7" t="s">
        <v>2</v>
      </c>
    </row>
    <row r="34" spans="1:10" ht="17" x14ac:dyDescent="0.2">
      <c r="A34" s="2" t="s">
        <v>124</v>
      </c>
      <c r="B34" s="3">
        <v>0.2344</v>
      </c>
      <c r="C34" s="2">
        <v>49</v>
      </c>
    </row>
    <row r="35" spans="1:10" ht="17" x14ac:dyDescent="0.2">
      <c r="A35" s="2" t="s">
        <v>125</v>
      </c>
      <c r="B35" s="3">
        <v>0.10050000000000001</v>
      </c>
      <c r="C35" s="2">
        <v>21</v>
      </c>
    </row>
    <row r="36" spans="1:10" ht="17" x14ac:dyDescent="0.2">
      <c r="A36" s="2" t="s">
        <v>126</v>
      </c>
      <c r="B36" s="3">
        <v>0.66510000000000002</v>
      </c>
      <c r="C36" s="2">
        <v>139</v>
      </c>
    </row>
    <row r="38" spans="1:10" s="8" customFormat="1" x14ac:dyDescent="0.2"/>
    <row r="40" spans="1:10" ht="51" x14ac:dyDescent="0.2">
      <c r="A40" s="9" t="s">
        <v>164</v>
      </c>
      <c r="B40" s="7" t="s">
        <v>1</v>
      </c>
      <c r="C40" s="7" t="s">
        <v>2</v>
      </c>
      <c r="F40" s="7" t="s">
        <v>127</v>
      </c>
      <c r="G40" s="9" t="s">
        <v>164</v>
      </c>
      <c r="H40" s="9" t="s">
        <v>167</v>
      </c>
      <c r="I40" s="9" t="s">
        <v>175</v>
      </c>
      <c r="J40" s="9" t="s">
        <v>180</v>
      </c>
    </row>
    <row r="41" spans="1:10" ht="17" x14ac:dyDescent="0.2">
      <c r="A41" s="2" t="s">
        <v>124</v>
      </c>
      <c r="B41" s="3">
        <v>0.1913</v>
      </c>
      <c r="C41" s="2">
        <v>35</v>
      </c>
      <c r="E41" s="2" t="s">
        <v>124</v>
      </c>
      <c r="F41" s="3">
        <v>0.23130000000000001</v>
      </c>
      <c r="G41" s="3">
        <v>0.1913</v>
      </c>
      <c r="H41" s="3">
        <v>0.4138</v>
      </c>
      <c r="I41" s="3">
        <v>0.1628</v>
      </c>
      <c r="J41" s="3">
        <v>0.59089999999999998</v>
      </c>
    </row>
    <row r="42" spans="1:10" ht="17" x14ac:dyDescent="0.2">
      <c r="A42" s="2" t="s">
        <v>125</v>
      </c>
      <c r="B42" s="3">
        <v>0.1038</v>
      </c>
      <c r="C42" s="2">
        <v>19</v>
      </c>
      <c r="E42" s="2" t="s">
        <v>125</v>
      </c>
      <c r="F42" s="3">
        <v>8.7499999999999994E-2</v>
      </c>
      <c r="G42" s="3">
        <v>0.1038</v>
      </c>
      <c r="H42" s="3">
        <v>0.10340000000000001</v>
      </c>
      <c r="I42" s="3">
        <v>5.8099999999999999E-2</v>
      </c>
      <c r="J42" s="3">
        <v>4.5499999999999999E-2</v>
      </c>
    </row>
    <row r="43" spans="1:10" ht="17" x14ac:dyDescent="0.2">
      <c r="A43" s="2" t="s">
        <v>126</v>
      </c>
      <c r="B43" s="3">
        <v>0.70489999999999997</v>
      </c>
      <c r="C43" s="2">
        <v>129</v>
      </c>
      <c r="E43" s="2" t="s">
        <v>126</v>
      </c>
      <c r="F43" s="3">
        <v>0.68129999999999991</v>
      </c>
      <c r="G43" s="3">
        <v>0.70489999999999997</v>
      </c>
      <c r="H43" s="3">
        <v>0.48280000000000001</v>
      </c>
      <c r="I43" s="3">
        <v>0.77910000000000001</v>
      </c>
      <c r="J43" s="3">
        <v>0.36359999999999998</v>
      </c>
    </row>
    <row r="45" spans="1:10" ht="17" x14ac:dyDescent="0.2">
      <c r="A45" s="9" t="s">
        <v>167</v>
      </c>
      <c r="B45" s="7" t="s">
        <v>1</v>
      </c>
      <c r="C45" s="7" t="s">
        <v>2</v>
      </c>
    </row>
    <row r="46" spans="1:10" ht="17" x14ac:dyDescent="0.2">
      <c r="A46" s="2" t="s">
        <v>124</v>
      </c>
      <c r="B46" s="3">
        <v>0.4138</v>
      </c>
      <c r="C46" s="2">
        <v>12</v>
      </c>
    </row>
    <row r="47" spans="1:10" ht="17" x14ac:dyDescent="0.2">
      <c r="A47" s="2" t="s">
        <v>125</v>
      </c>
      <c r="B47" s="3">
        <v>0.10340000000000001</v>
      </c>
      <c r="C47" s="2">
        <v>3</v>
      </c>
    </row>
    <row r="48" spans="1:10" ht="17" x14ac:dyDescent="0.2">
      <c r="A48" s="2" t="s">
        <v>126</v>
      </c>
      <c r="B48" s="3">
        <v>0.48280000000000001</v>
      </c>
      <c r="C48" s="2">
        <v>14</v>
      </c>
    </row>
    <row r="50" spans="1:9" ht="17" x14ac:dyDescent="0.2">
      <c r="A50" s="9" t="s">
        <v>175</v>
      </c>
      <c r="B50" s="7" t="s">
        <v>1</v>
      </c>
      <c r="C50" s="7" t="s">
        <v>2</v>
      </c>
    </row>
    <row r="51" spans="1:9" ht="17" x14ac:dyDescent="0.2">
      <c r="A51" s="2" t="s">
        <v>124</v>
      </c>
      <c r="B51" s="3">
        <v>0.1628</v>
      </c>
      <c r="C51" s="2">
        <v>14</v>
      </c>
    </row>
    <row r="52" spans="1:9" ht="17" x14ac:dyDescent="0.2">
      <c r="A52" s="2" t="s">
        <v>125</v>
      </c>
      <c r="B52" s="3">
        <v>5.8099999999999999E-2</v>
      </c>
      <c r="C52" s="2">
        <v>5</v>
      </c>
    </row>
    <row r="53" spans="1:9" ht="17" x14ac:dyDescent="0.2">
      <c r="A53" s="2" t="s">
        <v>126</v>
      </c>
      <c r="B53" s="3">
        <v>0.77910000000000001</v>
      </c>
      <c r="C53" s="2">
        <v>67</v>
      </c>
    </row>
    <row r="55" spans="1:9" ht="17" x14ac:dyDescent="0.2">
      <c r="A55" s="9" t="s">
        <v>180</v>
      </c>
      <c r="B55" s="7" t="s">
        <v>1</v>
      </c>
      <c r="C55" s="7" t="s">
        <v>2</v>
      </c>
    </row>
    <row r="56" spans="1:9" ht="17" x14ac:dyDescent="0.2">
      <c r="A56" s="2" t="s">
        <v>124</v>
      </c>
      <c r="B56" s="3">
        <v>0.59089999999999998</v>
      </c>
      <c r="C56" s="2">
        <v>13</v>
      </c>
    </row>
    <row r="57" spans="1:9" ht="17" x14ac:dyDescent="0.2">
      <c r="A57" s="2" t="s">
        <v>125</v>
      </c>
      <c r="B57" s="3">
        <v>4.5499999999999999E-2</v>
      </c>
      <c r="C57" s="2">
        <v>1</v>
      </c>
    </row>
    <row r="58" spans="1:9" ht="17" x14ac:dyDescent="0.2">
      <c r="A58" s="2" t="s">
        <v>126</v>
      </c>
      <c r="B58" s="3">
        <v>0.36359999999999998</v>
      </c>
      <c r="C58" s="2">
        <v>8</v>
      </c>
    </row>
    <row r="60" spans="1:9" s="8" customFormat="1" x14ac:dyDescent="0.2"/>
    <row r="62" spans="1:9" ht="34" x14ac:dyDescent="0.2">
      <c r="A62" s="9" t="s">
        <v>186</v>
      </c>
      <c r="B62" s="7" t="s">
        <v>1</v>
      </c>
      <c r="C62" s="7" t="s">
        <v>2</v>
      </c>
      <c r="F62" s="7" t="s">
        <v>127</v>
      </c>
      <c r="G62" s="9" t="s">
        <v>186</v>
      </c>
      <c r="H62" s="9" t="s">
        <v>189</v>
      </c>
      <c r="I62" s="9" t="s">
        <v>194</v>
      </c>
    </row>
    <row r="63" spans="1:9" ht="17" x14ac:dyDescent="0.2">
      <c r="A63" s="2" t="s">
        <v>124</v>
      </c>
      <c r="B63" s="3">
        <v>0.1429</v>
      </c>
      <c r="C63" s="2">
        <v>6</v>
      </c>
      <c r="E63" s="2" t="s">
        <v>124</v>
      </c>
      <c r="F63" s="3">
        <v>0.23130000000000001</v>
      </c>
      <c r="G63" s="3">
        <v>0.1429</v>
      </c>
      <c r="H63" s="3">
        <v>0.21709999999999999</v>
      </c>
      <c r="I63" s="3">
        <v>0.2576</v>
      </c>
    </row>
    <row r="64" spans="1:9" ht="17" x14ac:dyDescent="0.2">
      <c r="A64" s="2" t="s">
        <v>125</v>
      </c>
      <c r="B64" s="3">
        <v>2.3800000000000002E-2</v>
      </c>
      <c r="C64" s="2">
        <v>1</v>
      </c>
      <c r="E64" s="2" t="s">
        <v>125</v>
      </c>
      <c r="F64" s="3">
        <v>8.7499999999999994E-2</v>
      </c>
      <c r="G64" s="3">
        <v>2.3800000000000002E-2</v>
      </c>
      <c r="H64" s="3">
        <v>0.13950000000000001</v>
      </c>
      <c r="I64" s="3">
        <v>4.5499999999999999E-2</v>
      </c>
    </row>
    <row r="65" spans="1:9" ht="17" x14ac:dyDescent="0.2">
      <c r="A65" s="2" t="s">
        <v>126</v>
      </c>
      <c r="B65" s="3">
        <v>0.83330000000000004</v>
      </c>
      <c r="C65" s="2">
        <v>35</v>
      </c>
      <c r="E65" s="2" t="s">
        <v>126</v>
      </c>
      <c r="F65" s="3">
        <v>0.68129999999999991</v>
      </c>
      <c r="G65" s="3">
        <v>0.83330000000000004</v>
      </c>
      <c r="H65" s="3">
        <v>0.64339999999999997</v>
      </c>
      <c r="I65" s="3">
        <v>0.69699999999999995</v>
      </c>
    </row>
    <row r="67" spans="1:9" ht="17" x14ac:dyDescent="0.2">
      <c r="A67" s="9" t="s">
        <v>189</v>
      </c>
      <c r="B67" s="7" t="s">
        <v>1</v>
      </c>
      <c r="C67" s="7" t="s">
        <v>2</v>
      </c>
    </row>
    <row r="68" spans="1:9" ht="17" x14ac:dyDescent="0.2">
      <c r="A68" s="2" t="s">
        <v>124</v>
      </c>
      <c r="B68" s="3">
        <v>0.21709999999999999</v>
      </c>
      <c r="C68" s="2">
        <v>28</v>
      </c>
    </row>
    <row r="69" spans="1:9" ht="17" x14ac:dyDescent="0.2">
      <c r="A69" s="2" t="s">
        <v>125</v>
      </c>
      <c r="B69" s="3">
        <v>0.13950000000000001</v>
      </c>
      <c r="C69" s="2">
        <v>18</v>
      </c>
    </row>
    <row r="70" spans="1:9" ht="17" x14ac:dyDescent="0.2">
      <c r="A70" s="2" t="s">
        <v>126</v>
      </c>
      <c r="B70" s="3">
        <v>0.64339999999999997</v>
      </c>
      <c r="C70" s="2">
        <v>83</v>
      </c>
    </row>
    <row r="72" spans="1:9" ht="17" x14ac:dyDescent="0.2">
      <c r="A72" s="9" t="s">
        <v>194</v>
      </c>
      <c r="B72" s="7" t="s">
        <v>1</v>
      </c>
      <c r="C72" s="7" t="s">
        <v>2</v>
      </c>
    </row>
    <row r="73" spans="1:9" ht="17" x14ac:dyDescent="0.2">
      <c r="A73" s="2" t="s">
        <v>124</v>
      </c>
      <c r="B73" s="3">
        <v>0.2576</v>
      </c>
      <c r="C73" s="2">
        <v>17</v>
      </c>
    </row>
    <row r="74" spans="1:9" ht="17" x14ac:dyDescent="0.2">
      <c r="A74" s="2" t="s">
        <v>125</v>
      </c>
      <c r="B74" s="3">
        <v>4.5499999999999999E-2</v>
      </c>
      <c r="C74" s="2">
        <v>3</v>
      </c>
    </row>
    <row r="75" spans="1:9" ht="17" x14ac:dyDescent="0.2">
      <c r="A75" s="2" t="s">
        <v>126</v>
      </c>
      <c r="B75" s="3">
        <v>0.69699999999999995</v>
      </c>
      <c r="C75" s="2">
        <v>46</v>
      </c>
    </row>
    <row r="77" spans="1:9" s="8" customFormat="1" x14ac:dyDescent="0.2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5C240-24B8-DF4F-B5D1-4B5BDA5C8EEB}">
  <dimension ref="A1:J116"/>
  <sheetViews>
    <sheetView workbookViewId="0">
      <selection activeCell="E7" sqref="E7"/>
    </sheetView>
  </sheetViews>
  <sheetFormatPr baseColWidth="10" defaultRowHeight="16" x14ac:dyDescent="0.2"/>
  <cols>
    <col min="1" max="1" width="30.83203125" customWidth="1"/>
    <col min="5" max="5" width="30.83203125" customWidth="1"/>
  </cols>
  <sheetData>
    <row r="1" spans="1:8" x14ac:dyDescent="0.2">
      <c r="A1" s="1" t="s">
        <v>76</v>
      </c>
    </row>
    <row r="2" spans="1:8" x14ac:dyDescent="0.2">
      <c r="A2" t="s">
        <v>77</v>
      </c>
    </row>
    <row r="4" spans="1:8" ht="17" x14ac:dyDescent="0.2">
      <c r="A4" s="7" t="s">
        <v>131</v>
      </c>
      <c r="B4" s="7" t="s">
        <v>1</v>
      </c>
      <c r="C4" s="7" t="s">
        <v>2</v>
      </c>
    </row>
    <row r="5" spans="1:8" ht="17" x14ac:dyDescent="0.2">
      <c r="A5" s="2" t="s">
        <v>78</v>
      </c>
      <c r="B5" s="3">
        <v>0.32229999999999998</v>
      </c>
      <c r="C5" s="2">
        <v>107</v>
      </c>
    </row>
    <row r="6" spans="1:8" ht="17" x14ac:dyDescent="0.2">
      <c r="A6" s="2" t="s">
        <v>79</v>
      </c>
      <c r="B6" s="3">
        <v>0.27710000000000001</v>
      </c>
      <c r="C6" s="2">
        <v>92</v>
      </c>
    </row>
    <row r="7" spans="1:8" ht="17" x14ac:dyDescent="0.2">
      <c r="A7" s="2" t="s">
        <v>80</v>
      </c>
      <c r="B7" s="3">
        <v>0.15359999999999999</v>
      </c>
      <c r="C7" s="2">
        <v>51</v>
      </c>
    </row>
    <row r="8" spans="1:8" ht="17" x14ac:dyDescent="0.2">
      <c r="A8" s="2" t="s">
        <v>81</v>
      </c>
      <c r="B8" s="3">
        <v>8.1300000000000011E-2</v>
      </c>
      <c r="C8" s="2">
        <v>27</v>
      </c>
    </row>
    <row r="9" spans="1:8" ht="34" x14ac:dyDescent="0.2">
      <c r="A9" s="2" t="s">
        <v>82</v>
      </c>
      <c r="B9" s="3">
        <v>9.0399999999999994E-2</v>
      </c>
      <c r="C9" s="2">
        <v>30</v>
      </c>
    </row>
    <row r="10" spans="1:8" ht="34" x14ac:dyDescent="0.2">
      <c r="A10" s="2" t="s">
        <v>83</v>
      </c>
      <c r="B10" s="3">
        <v>7.5300000000000006E-2</v>
      </c>
      <c r="C10" s="2">
        <v>25</v>
      </c>
    </row>
    <row r="12" spans="1:8" s="8" customFormat="1" x14ac:dyDescent="0.2"/>
    <row r="14" spans="1:8" ht="51" x14ac:dyDescent="0.2">
      <c r="A14" s="7" t="s">
        <v>133</v>
      </c>
      <c r="B14" s="7" t="s">
        <v>1</v>
      </c>
      <c r="C14" s="7" t="s">
        <v>2</v>
      </c>
      <c r="F14" s="7" t="s">
        <v>131</v>
      </c>
      <c r="G14" s="7" t="s">
        <v>133</v>
      </c>
      <c r="H14" s="7" t="s">
        <v>136</v>
      </c>
    </row>
    <row r="15" spans="1:8" ht="17" x14ac:dyDescent="0.2">
      <c r="A15" s="2" t="s">
        <v>78</v>
      </c>
      <c r="B15" s="3">
        <v>0.3876</v>
      </c>
      <c r="C15" s="2">
        <v>50</v>
      </c>
      <c r="E15" s="2" t="s">
        <v>78</v>
      </c>
      <c r="F15" s="3">
        <v>0.32229999999999998</v>
      </c>
      <c r="G15" s="3">
        <v>0.3876</v>
      </c>
      <c r="H15" s="3">
        <v>0.28079999999999999</v>
      </c>
    </row>
    <row r="16" spans="1:8" ht="17" x14ac:dyDescent="0.2">
      <c r="A16" s="2" t="s">
        <v>79</v>
      </c>
      <c r="B16" s="3">
        <v>0.31780000000000003</v>
      </c>
      <c r="C16" s="2">
        <v>41</v>
      </c>
      <c r="E16" s="2" t="s">
        <v>79</v>
      </c>
      <c r="F16" s="3">
        <v>0.27710000000000001</v>
      </c>
      <c r="G16" s="3">
        <v>0.31780000000000003</v>
      </c>
      <c r="H16" s="3">
        <v>0.25119999999999998</v>
      </c>
    </row>
    <row r="17" spans="1:9" ht="17" x14ac:dyDescent="0.2">
      <c r="A17" s="2" t="s">
        <v>80</v>
      </c>
      <c r="B17" s="3">
        <v>0.124</v>
      </c>
      <c r="C17" s="2">
        <v>16</v>
      </c>
      <c r="E17" s="2" t="s">
        <v>80</v>
      </c>
      <c r="F17" s="3">
        <v>0.15359999999999999</v>
      </c>
      <c r="G17" s="3">
        <v>0.124</v>
      </c>
      <c r="H17" s="3">
        <v>0.1724</v>
      </c>
    </row>
    <row r="18" spans="1:9" ht="17" x14ac:dyDescent="0.2">
      <c r="A18" s="2" t="s">
        <v>81</v>
      </c>
      <c r="B18" s="3">
        <v>6.2E-2</v>
      </c>
      <c r="C18" s="2">
        <v>8</v>
      </c>
      <c r="E18" s="2" t="s">
        <v>81</v>
      </c>
      <c r="F18" s="3">
        <v>8.1300000000000011E-2</v>
      </c>
      <c r="G18" s="3">
        <v>6.2E-2</v>
      </c>
      <c r="H18" s="3">
        <v>9.3599999999999989E-2</v>
      </c>
    </row>
    <row r="19" spans="1:9" ht="34" x14ac:dyDescent="0.2">
      <c r="A19" s="2" t="s">
        <v>82</v>
      </c>
      <c r="B19" s="3">
        <v>4.6500000000000007E-2</v>
      </c>
      <c r="C19" s="2">
        <v>6</v>
      </c>
      <c r="E19" s="2" t="s">
        <v>82</v>
      </c>
      <c r="F19" s="3">
        <v>9.0399999999999994E-2</v>
      </c>
      <c r="G19" s="3">
        <v>4.6500000000000007E-2</v>
      </c>
      <c r="H19" s="3">
        <v>0.1182</v>
      </c>
    </row>
    <row r="20" spans="1:9" ht="34" x14ac:dyDescent="0.2">
      <c r="A20" s="2" t="s">
        <v>83</v>
      </c>
      <c r="B20" s="3">
        <v>6.2E-2</v>
      </c>
      <c r="C20" s="2">
        <v>8</v>
      </c>
      <c r="E20" s="2" t="s">
        <v>83</v>
      </c>
      <c r="F20" s="3">
        <v>7.5300000000000006E-2</v>
      </c>
      <c r="G20" s="3">
        <v>6.2E-2</v>
      </c>
      <c r="H20" s="3">
        <v>8.3699999999999997E-2</v>
      </c>
    </row>
    <row r="22" spans="1:9" ht="17" x14ac:dyDescent="0.2">
      <c r="A22" s="7" t="s">
        <v>136</v>
      </c>
      <c r="B22" s="7" t="s">
        <v>1</v>
      </c>
      <c r="C22" s="7" t="s">
        <v>2</v>
      </c>
    </row>
    <row r="23" spans="1:9" ht="17" x14ac:dyDescent="0.2">
      <c r="A23" s="2" t="s">
        <v>78</v>
      </c>
      <c r="B23" s="3">
        <v>0.28079999999999999</v>
      </c>
      <c r="C23" s="2">
        <v>57</v>
      </c>
    </row>
    <row r="24" spans="1:9" ht="17" x14ac:dyDescent="0.2">
      <c r="A24" s="2" t="s">
        <v>79</v>
      </c>
      <c r="B24" s="3">
        <v>0.25119999999999998</v>
      </c>
      <c r="C24" s="2">
        <v>51</v>
      </c>
    </row>
    <row r="25" spans="1:9" ht="17" x14ac:dyDescent="0.2">
      <c r="A25" s="2" t="s">
        <v>80</v>
      </c>
      <c r="B25" s="3">
        <v>0.1724</v>
      </c>
      <c r="C25" s="2">
        <v>35</v>
      </c>
    </row>
    <row r="26" spans="1:9" ht="17" x14ac:dyDescent="0.2">
      <c r="A26" s="2" t="s">
        <v>81</v>
      </c>
      <c r="B26" s="3">
        <v>9.3599999999999989E-2</v>
      </c>
      <c r="C26" s="2">
        <v>19</v>
      </c>
    </row>
    <row r="27" spans="1:9" ht="34" x14ac:dyDescent="0.2">
      <c r="A27" s="2" t="s">
        <v>82</v>
      </c>
      <c r="B27" s="3">
        <v>0.1182</v>
      </c>
      <c r="C27" s="2">
        <v>24</v>
      </c>
    </row>
    <row r="28" spans="1:9" ht="34" x14ac:dyDescent="0.2">
      <c r="A28" s="2" t="s">
        <v>83</v>
      </c>
      <c r="B28" s="3">
        <v>8.3699999999999997E-2</v>
      </c>
      <c r="C28" s="2">
        <v>17</v>
      </c>
    </row>
    <row r="30" spans="1:9" s="8" customFormat="1" x14ac:dyDescent="0.2"/>
    <row r="32" spans="1:9" ht="85" x14ac:dyDescent="0.2">
      <c r="A32" s="7" t="s">
        <v>141</v>
      </c>
      <c r="B32" s="7" t="s">
        <v>1</v>
      </c>
      <c r="C32" s="7" t="s">
        <v>2</v>
      </c>
      <c r="F32" s="7" t="s">
        <v>131</v>
      </c>
      <c r="G32" s="7" t="s">
        <v>141</v>
      </c>
      <c r="H32" s="7" t="s">
        <v>147</v>
      </c>
      <c r="I32" s="7" t="s">
        <v>153</v>
      </c>
    </row>
    <row r="33" spans="1:9" ht="17" x14ac:dyDescent="0.2">
      <c r="A33" s="2" t="s">
        <v>78</v>
      </c>
      <c r="B33" s="3">
        <v>0.39450000000000002</v>
      </c>
      <c r="C33" s="2">
        <v>43</v>
      </c>
      <c r="E33" s="2" t="s">
        <v>78</v>
      </c>
      <c r="F33" s="3">
        <v>0.32229999999999998</v>
      </c>
      <c r="G33" s="3">
        <v>0.39450000000000002</v>
      </c>
      <c r="H33" s="3">
        <v>0.28129999999999999</v>
      </c>
      <c r="I33" s="3">
        <v>0.30990000000000001</v>
      </c>
    </row>
    <row r="34" spans="1:9" ht="17" x14ac:dyDescent="0.2">
      <c r="A34" s="2" t="s">
        <v>79</v>
      </c>
      <c r="B34" s="3">
        <v>0.30280000000000001</v>
      </c>
      <c r="C34" s="2">
        <v>33</v>
      </c>
      <c r="E34" s="2" t="s">
        <v>79</v>
      </c>
      <c r="F34" s="3">
        <v>0.27710000000000001</v>
      </c>
      <c r="G34" s="3">
        <v>0.30280000000000001</v>
      </c>
      <c r="H34" s="3">
        <v>0.34380000000000011</v>
      </c>
      <c r="I34" s="3">
        <v>0.28170000000000001</v>
      </c>
    </row>
    <row r="35" spans="1:9" ht="17" x14ac:dyDescent="0.2">
      <c r="A35" s="2" t="s">
        <v>80</v>
      </c>
      <c r="B35" s="3">
        <v>0.156</v>
      </c>
      <c r="C35" s="2">
        <v>17</v>
      </c>
      <c r="E35" s="2" t="s">
        <v>80</v>
      </c>
      <c r="F35" s="3">
        <v>0.15359999999999999</v>
      </c>
      <c r="G35" s="3">
        <v>0.156</v>
      </c>
      <c r="H35" s="3">
        <v>0.15629999999999999</v>
      </c>
      <c r="I35" s="3">
        <v>0.15490000000000001</v>
      </c>
    </row>
    <row r="36" spans="1:9" ht="17" x14ac:dyDescent="0.2">
      <c r="A36" s="2" t="s">
        <v>81</v>
      </c>
      <c r="B36" s="3">
        <v>5.5E-2</v>
      </c>
      <c r="C36" s="2">
        <v>6</v>
      </c>
      <c r="E36" s="2" t="s">
        <v>81</v>
      </c>
      <c r="F36" s="3">
        <v>8.1300000000000011E-2</v>
      </c>
      <c r="G36" s="3">
        <v>5.5E-2</v>
      </c>
      <c r="H36" s="3">
        <v>9.3800000000000008E-2</v>
      </c>
      <c r="I36" s="3">
        <v>8.9200000000000002E-2</v>
      </c>
    </row>
    <row r="37" spans="1:9" ht="34" x14ac:dyDescent="0.2">
      <c r="A37" s="2" t="s">
        <v>82</v>
      </c>
      <c r="B37" s="3">
        <v>4.5900000000000003E-2</v>
      </c>
      <c r="C37" s="2">
        <v>5</v>
      </c>
      <c r="E37" s="2" t="s">
        <v>82</v>
      </c>
      <c r="F37" s="3">
        <v>9.0399999999999994E-2</v>
      </c>
      <c r="G37" s="3">
        <v>4.5900000000000003E-2</v>
      </c>
      <c r="H37" s="3">
        <v>7.0300000000000001E-2</v>
      </c>
      <c r="I37" s="3">
        <v>9.3900000000000011E-2</v>
      </c>
    </row>
    <row r="38" spans="1:9" ht="34" x14ac:dyDescent="0.2">
      <c r="A38" s="2" t="s">
        <v>83</v>
      </c>
      <c r="B38" s="3">
        <v>4.5900000000000003E-2</v>
      </c>
      <c r="C38" s="2">
        <v>5</v>
      </c>
      <c r="E38" s="2" t="s">
        <v>83</v>
      </c>
      <c r="F38" s="3">
        <v>7.5300000000000006E-2</v>
      </c>
      <c r="G38" s="3">
        <v>4.5900000000000003E-2</v>
      </c>
      <c r="H38" s="3">
        <v>5.4699999999999999E-2</v>
      </c>
      <c r="I38" s="3">
        <v>7.0400000000000004E-2</v>
      </c>
    </row>
    <row r="40" spans="1:9" ht="34" x14ac:dyDescent="0.2">
      <c r="A40" s="7" t="s">
        <v>147</v>
      </c>
      <c r="B40" s="7" t="s">
        <v>1</v>
      </c>
      <c r="C40" s="7" t="s">
        <v>2</v>
      </c>
    </row>
    <row r="41" spans="1:9" ht="17" x14ac:dyDescent="0.2">
      <c r="A41" s="2" t="s">
        <v>78</v>
      </c>
      <c r="B41" s="3">
        <v>0.28129999999999999</v>
      </c>
      <c r="C41" s="2">
        <v>36</v>
      </c>
    </row>
    <row r="42" spans="1:9" ht="17" x14ac:dyDescent="0.2">
      <c r="A42" s="2" t="s">
        <v>79</v>
      </c>
      <c r="B42" s="3">
        <v>0.34380000000000011</v>
      </c>
      <c r="C42" s="2">
        <v>44</v>
      </c>
    </row>
    <row r="43" spans="1:9" ht="17" x14ac:dyDescent="0.2">
      <c r="A43" s="2" t="s">
        <v>80</v>
      </c>
      <c r="B43" s="3">
        <v>0.15629999999999999</v>
      </c>
      <c r="C43" s="2">
        <v>20</v>
      </c>
    </row>
    <row r="44" spans="1:9" ht="17" x14ac:dyDescent="0.2">
      <c r="A44" s="2" t="s">
        <v>81</v>
      </c>
      <c r="B44" s="3">
        <v>9.3800000000000008E-2</v>
      </c>
      <c r="C44" s="2">
        <v>12</v>
      </c>
    </row>
    <row r="45" spans="1:9" ht="34" x14ac:dyDescent="0.2">
      <c r="A45" s="2" t="s">
        <v>82</v>
      </c>
      <c r="B45" s="3">
        <v>7.0300000000000001E-2</v>
      </c>
      <c r="C45" s="2">
        <v>9</v>
      </c>
    </row>
    <row r="46" spans="1:9" ht="34" x14ac:dyDescent="0.2">
      <c r="A46" s="2" t="s">
        <v>83</v>
      </c>
      <c r="B46" s="3">
        <v>5.4699999999999999E-2</v>
      </c>
      <c r="C46" s="2">
        <v>7</v>
      </c>
    </row>
    <row r="48" spans="1:9" ht="34" x14ac:dyDescent="0.2">
      <c r="A48" s="7" t="s">
        <v>153</v>
      </c>
      <c r="B48" s="7" t="s">
        <v>1</v>
      </c>
      <c r="C48" s="7" t="s">
        <v>2</v>
      </c>
    </row>
    <row r="49" spans="1:10" ht="17" x14ac:dyDescent="0.2">
      <c r="A49" s="2" t="s">
        <v>78</v>
      </c>
      <c r="B49" s="3">
        <v>0.30990000000000001</v>
      </c>
      <c r="C49" s="2">
        <v>66</v>
      </c>
    </row>
    <row r="50" spans="1:10" ht="17" x14ac:dyDescent="0.2">
      <c r="A50" s="2" t="s">
        <v>79</v>
      </c>
      <c r="B50" s="3">
        <v>0.28170000000000001</v>
      </c>
      <c r="C50" s="2">
        <v>60</v>
      </c>
    </row>
    <row r="51" spans="1:10" ht="17" x14ac:dyDescent="0.2">
      <c r="A51" s="2" t="s">
        <v>80</v>
      </c>
      <c r="B51" s="3">
        <v>0.15490000000000001</v>
      </c>
      <c r="C51" s="2">
        <v>33</v>
      </c>
    </row>
    <row r="52" spans="1:10" ht="17" x14ac:dyDescent="0.2">
      <c r="A52" s="2" t="s">
        <v>81</v>
      </c>
      <c r="B52" s="3">
        <v>8.9200000000000002E-2</v>
      </c>
      <c r="C52" s="2">
        <v>19</v>
      </c>
    </row>
    <row r="53" spans="1:10" ht="34" x14ac:dyDescent="0.2">
      <c r="A53" s="2" t="s">
        <v>82</v>
      </c>
      <c r="B53" s="3">
        <v>9.3900000000000011E-2</v>
      </c>
      <c r="C53" s="2">
        <v>20</v>
      </c>
    </row>
    <row r="54" spans="1:10" ht="34" x14ac:dyDescent="0.2">
      <c r="A54" s="2" t="s">
        <v>83</v>
      </c>
      <c r="B54" s="3">
        <v>7.0400000000000004E-2</v>
      </c>
      <c r="C54" s="2">
        <v>15</v>
      </c>
    </row>
    <row r="56" spans="1:10" s="8" customFormat="1" x14ac:dyDescent="0.2"/>
    <row r="58" spans="1:10" ht="51" x14ac:dyDescent="0.2">
      <c r="A58" s="7" t="s">
        <v>159</v>
      </c>
      <c r="B58" s="7" t="s">
        <v>1</v>
      </c>
      <c r="C58" s="7" t="s">
        <v>2</v>
      </c>
      <c r="F58" s="7" t="s">
        <v>131</v>
      </c>
      <c r="G58" s="7" t="s">
        <v>159</v>
      </c>
      <c r="H58" s="7" t="s">
        <v>165</v>
      </c>
      <c r="I58" s="7" t="s">
        <v>170</v>
      </c>
      <c r="J58" s="7" t="s">
        <v>176</v>
      </c>
    </row>
    <row r="59" spans="1:10" ht="17" x14ac:dyDescent="0.2">
      <c r="A59" s="2" t="s">
        <v>78</v>
      </c>
      <c r="B59" s="3">
        <v>0.30890000000000001</v>
      </c>
      <c r="C59" s="2">
        <v>59</v>
      </c>
      <c r="E59" s="2" t="s">
        <v>78</v>
      </c>
      <c r="F59" s="3">
        <v>0.32229999999999998</v>
      </c>
      <c r="G59" s="3">
        <v>0.30890000000000001</v>
      </c>
      <c r="H59" s="3">
        <v>0.23330000000000001</v>
      </c>
      <c r="I59" s="3">
        <v>0.375</v>
      </c>
      <c r="J59" s="3">
        <v>0.3478</v>
      </c>
    </row>
    <row r="60" spans="1:10" ht="17" x14ac:dyDescent="0.2">
      <c r="A60" s="2" t="s">
        <v>79</v>
      </c>
      <c r="B60" s="3">
        <v>0.27229999999999999</v>
      </c>
      <c r="C60" s="2">
        <v>52</v>
      </c>
      <c r="E60" s="2" t="s">
        <v>79</v>
      </c>
      <c r="F60" s="3">
        <v>0.27710000000000001</v>
      </c>
      <c r="G60" s="3">
        <v>0.27229999999999999</v>
      </c>
      <c r="H60" s="3">
        <v>0.26669999999999999</v>
      </c>
      <c r="I60" s="3">
        <v>0.30680000000000002</v>
      </c>
      <c r="J60" s="3">
        <v>0.21740000000000001</v>
      </c>
    </row>
    <row r="61" spans="1:10" ht="17" x14ac:dyDescent="0.2">
      <c r="A61" s="2" t="s">
        <v>80</v>
      </c>
      <c r="B61" s="3">
        <v>0.14660000000000001</v>
      </c>
      <c r="C61" s="2">
        <v>28</v>
      </c>
      <c r="E61" s="2" t="s">
        <v>80</v>
      </c>
      <c r="F61" s="3">
        <v>0.15359999999999999</v>
      </c>
      <c r="G61" s="3">
        <v>0.14660000000000001</v>
      </c>
      <c r="H61" s="3">
        <v>0.2</v>
      </c>
      <c r="I61" s="3">
        <v>0.13639999999999999</v>
      </c>
      <c r="J61" s="3">
        <v>0.21740000000000001</v>
      </c>
    </row>
    <row r="62" spans="1:10" ht="17" x14ac:dyDescent="0.2">
      <c r="A62" s="2" t="s">
        <v>81</v>
      </c>
      <c r="B62" s="3">
        <v>8.900000000000001E-2</v>
      </c>
      <c r="C62" s="2">
        <v>17</v>
      </c>
      <c r="E62" s="2" t="s">
        <v>81</v>
      </c>
      <c r="F62" s="3">
        <v>8.1300000000000011E-2</v>
      </c>
      <c r="G62" s="3">
        <v>8.900000000000001E-2</v>
      </c>
      <c r="H62" s="3">
        <v>6.6699999999999995E-2</v>
      </c>
      <c r="I62" s="3">
        <v>5.6800000000000003E-2</v>
      </c>
      <c r="J62" s="3">
        <v>0.13039999999999999</v>
      </c>
    </row>
    <row r="63" spans="1:10" ht="34" x14ac:dyDescent="0.2">
      <c r="A63" s="2" t="s">
        <v>82</v>
      </c>
      <c r="B63" s="3">
        <v>8.900000000000001E-2</v>
      </c>
      <c r="C63" s="2">
        <v>17</v>
      </c>
      <c r="E63" s="2" t="s">
        <v>82</v>
      </c>
      <c r="F63" s="3">
        <v>9.0399999999999994E-2</v>
      </c>
      <c r="G63" s="3">
        <v>8.900000000000001E-2</v>
      </c>
      <c r="H63" s="3">
        <v>0.1</v>
      </c>
      <c r="I63" s="3">
        <v>9.0899999999999995E-2</v>
      </c>
      <c r="J63" s="3">
        <v>8.6999999999999994E-2</v>
      </c>
    </row>
    <row r="64" spans="1:10" ht="34" x14ac:dyDescent="0.2">
      <c r="A64" s="2" t="s">
        <v>83</v>
      </c>
      <c r="B64" s="3">
        <v>9.4200000000000006E-2</v>
      </c>
      <c r="C64" s="2">
        <v>18</v>
      </c>
      <c r="E64" s="2" t="s">
        <v>83</v>
      </c>
      <c r="F64" s="3">
        <v>7.5300000000000006E-2</v>
      </c>
      <c r="G64" s="3">
        <v>9.4200000000000006E-2</v>
      </c>
      <c r="H64" s="3">
        <v>0.1333</v>
      </c>
      <c r="I64" s="3">
        <v>3.4099999999999998E-2</v>
      </c>
      <c r="J64" s="3">
        <v>0</v>
      </c>
    </row>
    <row r="66" spans="1:3" ht="17" x14ac:dyDescent="0.2">
      <c r="A66" s="7" t="s">
        <v>165</v>
      </c>
      <c r="B66" s="7" t="s">
        <v>1</v>
      </c>
      <c r="C66" s="7" t="s">
        <v>2</v>
      </c>
    </row>
    <row r="67" spans="1:3" ht="17" x14ac:dyDescent="0.2">
      <c r="A67" s="2" t="s">
        <v>78</v>
      </c>
      <c r="B67" s="3">
        <v>0.23330000000000001</v>
      </c>
      <c r="C67" s="2">
        <v>7</v>
      </c>
    </row>
    <row r="68" spans="1:3" ht="17" x14ac:dyDescent="0.2">
      <c r="A68" s="2" t="s">
        <v>79</v>
      </c>
      <c r="B68" s="3">
        <v>0.26669999999999999</v>
      </c>
      <c r="C68" s="2">
        <v>8</v>
      </c>
    </row>
    <row r="69" spans="1:3" ht="17" x14ac:dyDescent="0.2">
      <c r="A69" s="2" t="s">
        <v>80</v>
      </c>
      <c r="B69" s="3">
        <v>0.2</v>
      </c>
      <c r="C69" s="2">
        <v>6</v>
      </c>
    </row>
    <row r="70" spans="1:3" ht="17" x14ac:dyDescent="0.2">
      <c r="A70" s="2" t="s">
        <v>81</v>
      </c>
      <c r="B70" s="3">
        <v>6.6699999999999995E-2</v>
      </c>
      <c r="C70" s="2">
        <v>2</v>
      </c>
    </row>
    <row r="71" spans="1:3" ht="34" x14ac:dyDescent="0.2">
      <c r="A71" s="2" t="s">
        <v>82</v>
      </c>
      <c r="B71" s="3">
        <v>0.1</v>
      </c>
      <c r="C71" s="2">
        <v>3</v>
      </c>
    </row>
    <row r="72" spans="1:3" ht="34" x14ac:dyDescent="0.2">
      <c r="A72" s="2" t="s">
        <v>83</v>
      </c>
      <c r="B72" s="3">
        <v>0.1333</v>
      </c>
      <c r="C72" s="2">
        <v>4</v>
      </c>
    </row>
    <row r="74" spans="1:3" ht="17" x14ac:dyDescent="0.2">
      <c r="A74" s="7" t="s">
        <v>170</v>
      </c>
      <c r="B74" s="7" t="s">
        <v>1</v>
      </c>
      <c r="C74" s="7" t="s">
        <v>2</v>
      </c>
    </row>
    <row r="75" spans="1:3" ht="17" x14ac:dyDescent="0.2">
      <c r="A75" s="2" t="s">
        <v>78</v>
      </c>
      <c r="B75" s="3">
        <v>0.375</v>
      </c>
      <c r="C75" s="2">
        <v>33</v>
      </c>
    </row>
    <row r="76" spans="1:3" ht="17" x14ac:dyDescent="0.2">
      <c r="A76" s="2" t="s">
        <v>79</v>
      </c>
      <c r="B76" s="3">
        <v>0.30680000000000002</v>
      </c>
      <c r="C76" s="2">
        <v>27</v>
      </c>
    </row>
    <row r="77" spans="1:3" ht="17" x14ac:dyDescent="0.2">
      <c r="A77" s="2" t="s">
        <v>80</v>
      </c>
      <c r="B77" s="3">
        <v>0.13639999999999999</v>
      </c>
      <c r="C77" s="2">
        <v>12</v>
      </c>
    </row>
    <row r="78" spans="1:3" ht="17" x14ac:dyDescent="0.2">
      <c r="A78" s="2" t="s">
        <v>81</v>
      </c>
      <c r="B78" s="3">
        <v>5.6800000000000003E-2</v>
      </c>
      <c r="C78" s="2">
        <v>5</v>
      </c>
    </row>
    <row r="79" spans="1:3" ht="34" x14ac:dyDescent="0.2">
      <c r="A79" s="2" t="s">
        <v>82</v>
      </c>
      <c r="B79" s="3">
        <v>9.0899999999999995E-2</v>
      </c>
      <c r="C79" s="2">
        <v>8</v>
      </c>
    </row>
    <row r="80" spans="1:3" ht="34" x14ac:dyDescent="0.2">
      <c r="A80" s="2" t="s">
        <v>83</v>
      </c>
      <c r="B80" s="3">
        <v>3.4099999999999998E-2</v>
      </c>
      <c r="C80" s="2">
        <v>3</v>
      </c>
    </row>
    <row r="82" spans="1:9" ht="17" x14ac:dyDescent="0.2">
      <c r="A82" s="7" t="s">
        <v>176</v>
      </c>
      <c r="B82" s="7" t="s">
        <v>1</v>
      </c>
      <c r="C82" s="7" t="s">
        <v>2</v>
      </c>
    </row>
    <row r="83" spans="1:9" ht="17" x14ac:dyDescent="0.2">
      <c r="A83" s="2" t="s">
        <v>78</v>
      </c>
      <c r="B83" s="3">
        <v>0.3478</v>
      </c>
      <c r="C83" s="2">
        <v>8</v>
      </c>
    </row>
    <row r="84" spans="1:9" ht="17" x14ac:dyDescent="0.2">
      <c r="A84" s="2" t="s">
        <v>79</v>
      </c>
      <c r="B84" s="3">
        <v>0.21740000000000001</v>
      </c>
      <c r="C84" s="2">
        <v>5</v>
      </c>
    </row>
    <row r="85" spans="1:9" ht="17" x14ac:dyDescent="0.2">
      <c r="A85" s="2" t="s">
        <v>80</v>
      </c>
      <c r="B85" s="3">
        <v>0.21740000000000001</v>
      </c>
      <c r="C85" s="2">
        <v>5</v>
      </c>
    </row>
    <row r="86" spans="1:9" ht="17" x14ac:dyDescent="0.2">
      <c r="A86" s="2" t="s">
        <v>81</v>
      </c>
      <c r="B86" s="3">
        <v>0.13039999999999999</v>
      </c>
      <c r="C86" s="2">
        <v>3</v>
      </c>
    </row>
    <row r="87" spans="1:9" ht="34" x14ac:dyDescent="0.2">
      <c r="A87" s="2" t="s">
        <v>82</v>
      </c>
      <c r="B87" s="3">
        <v>8.6999999999999994E-2</v>
      </c>
      <c r="C87" s="2">
        <v>2</v>
      </c>
    </row>
    <row r="88" spans="1:9" ht="34" x14ac:dyDescent="0.2">
      <c r="A88" s="2" t="s">
        <v>83</v>
      </c>
      <c r="B88" s="3">
        <v>0</v>
      </c>
      <c r="C88" s="2">
        <v>0</v>
      </c>
    </row>
    <row r="90" spans="1:9" s="8" customFormat="1" x14ac:dyDescent="0.2"/>
    <row r="92" spans="1:9" ht="34" x14ac:dyDescent="0.2">
      <c r="A92" s="7" t="s">
        <v>181</v>
      </c>
      <c r="B92" s="7" t="s">
        <v>1</v>
      </c>
      <c r="C92" s="7" t="s">
        <v>2</v>
      </c>
      <c r="F92" s="7" t="s">
        <v>131</v>
      </c>
      <c r="G92" s="7" t="s">
        <v>181</v>
      </c>
      <c r="H92" s="7" t="s">
        <v>187</v>
      </c>
      <c r="I92" s="7" t="s">
        <v>192</v>
      </c>
    </row>
    <row r="93" spans="1:9" ht="17" x14ac:dyDescent="0.2">
      <c r="A93" s="2" t="s">
        <v>78</v>
      </c>
      <c r="B93" s="3">
        <v>0.31819999999999998</v>
      </c>
      <c r="C93" s="2">
        <v>14</v>
      </c>
      <c r="E93" s="2" t="s">
        <v>78</v>
      </c>
      <c r="F93" s="3">
        <v>0.32229999999999998</v>
      </c>
      <c r="G93" s="3">
        <v>0.31819999999999998</v>
      </c>
      <c r="H93" s="3">
        <v>0.27689999999999998</v>
      </c>
      <c r="I93" s="3">
        <v>0.44290000000000002</v>
      </c>
    </row>
    <row r="94" spans="1:9" ht="17" x14ac:dyDescent="0.2">
      <c r="A94" s="2" t="s">
        <v>79</v>
      </c>
      <c r="B94" s="3">
        <v>0.20449999999999999</v>
      </c>
      <c r="C94" s="2">
        <v>9</v>
      </c>
      <c r="E94" s="2" t="s">
        <v>79</v>
      </c>
      <c r="F94" s="3">
        <v>0.27710000000000001</v>
      </c>
      <c r="G94" s="3">
        <v>0.20449999999999999</v>
      </c>
      <c r="H94" s="3">
        <v>0.3</v>
      </c>
      <c r="I94" s="3">
        <v>0.2571</v>
      </c>
    </row>
    <row r="95" spans="1:9" ht="17" x14ac:dyDescent="0.2">
      <c r="A95" s="2" t="s">
        <v>80</v>
      </c>
      <c r="B95" s="3">
        <v>0.2273</v>
      </c>
      <c r="C95" s="2">
        <v>10</v>
      </c>
      <c r="E95" s="2" t="s">
        <v>80</v>
      </c>
      <c r="F95" s="3">
        <v>0.15359999999999999</v>
      </c>
      <c r="G95" s="3">
        <v>0.2273</v>
      </c>
      <c r="H95" s="3">
        <v>0.1308</v>
      </c>
      <c r="I95" s="3">
        <v>0.12859999999999999</v>
      </c>
    </row>
    <row r="96" spans="1:9" ht="17" x14ac:dyDescent="0.2">
      <c r="A96" s="2" t="s">
        <v>81</v>
      </c>
      <c r="B96" s="3">
        <v>0.13639999999999999</v>
      </c>
      <c r="C96" s="2">
        <v>6</v>
      </c>
      <c r="E96" s="2" t="s">
        <v>81</v>
      </c>
      <c r="F96" s="3">
        <v>8.1300000000000011E-2</v>
      </c>
      <c r="G96" s="3">
        <v>0.13639999999999999</v>
      </c>
      <c r="H96" s="3">
        <v>0.1077</v>
      </c>
      <c r="I96" s="3">
        <v>1.43E-2</v>
      </c>
    </row>
    <row r="97" spans="1:9" ht="34" x14ac:dyDescent="0.2">
      <c r="A97" s="2" t="s">
        <v>82</v>
      </c>
      <c r="B97" s="3">
        <v>6.8199999999999997E-2</v>
      </c>
      <c r="C97" s="2">
        <v>3</v>
      </c>
      <c r="E97" s="2" t="s">
        <v>82</v>
      </c>
      <c r="F97" s="3">
        <v>9.0399999999999994E-2</v>
      </c>
      <c r="G97" s="3">
        <v>6.8199999999999997E-2</v>
      </c>
      <c r="H97" s="3">
        <v>0.1077</v>
      </c>
      <c r="I97" s="3">
        <v>8.5699999999999998E-2</v>
      </c>
    </row>
    <row r="98" spans="1:9" ht="34" x14ac:dyDescent="0.2">
      <c r="A98" s="2" t="s">
        <v>83</v>
      </c>
      <c r="B98" s="3">
        <v>4.5499999999999999E-2</v>
      </c>
      <c r="C98" s="2">
        <v>2</v>
      </c>
      <c r="E98" s="2" t="s">
        <v>83</v>
      </c>
      <c r="F98" s="3">
        <v>7.5300000000000006E-2</v>
      </c>
      <c r="G98" s="3">
        <v>4.5499999999999999E-2</v>
      </c>
      <c r="H98" s="3">
        <v>7.6899999999999996E-2</v>
      </c>
      <c r="I98" s="3">
        <v>7.1400000000000005E-2</v>
      </c>
    </row>
    <row r="100" spans="1:9" ht="17" x14ac:dyDescent="0.2">
      <c r="A100" s="7" t="s">
        <v>187</v>
      </c>
      <c r="B100" s="7" t="s">
        <v>1</v>
      </c>
      <c r="C100" s="7" t="s">
        <v>2</v>
      </c>
    </row>
    <row r="101" spans="1:9" ht="17" x14ac:dyDescent="0.2">
      <c r="A101" s="2" t="s">
        <v>78</v>
      </c>
      <c r="B101" s="3">
        <v>0.27689999999999998</v>
      </c>
      <c r="C101" s="2">
        <v>36</v>
      </c>
    </row>
    <row r="102" spans="1:9" ht="17" x14ac:dyDescent="0.2">
      <c r="A102" s="2" t="s">
        <v>79</v>
      </c>
      <c r="B102" s="3">
        <v>0.3</v>
      </c>
      <c r="C102" s="2">
        <v>39</v>
      </c>
    </row>
    <row r="103" spans="1:9" ht="17" x14ac:dyDescent="0.2">
      <c r="A103" s="2" t="s">
        <v>80</v>
      </c>
      <c r="B103" s="3">
        <v>0.1308</v>
      </c>
      <c r="C103" s="2">
        <v>17</v>
      </c>
    </row>
    <row r="104" spans="1:9" ht="17" x14ac:dyDescent="0.2">
      <c r="A104" s="2" t="s">
        <v>81</v>
      </c>
      <c r="B104" s="3">
        <v>0.1077</v>
      </c>
      <c r="C104" s="2">
        <v>14</v>
      </c>
    </row>
    <row r="105" spans="1:9" ht="34" x14ac:dyDescent="0.2">
      <c r="A105" s="2" t="s">
        <v>82</v>
      </c>
      <c r="B105" s="3">
        <v>0.1077</v>
      </c>
      <c r="C105" s="2">
        <v>14</v>
      </c>
    </row>
    <row r="106" spans="1:9" ht="34" x14ac:dyDescent="0.2">
      <c r="A106" s="2" t="s">
        <v>83</v>
      </c>
      <c r="B106" s="3">
        <v>7.6899999999999996E-2</v>
      </c>
      <c r="C106" s="2">
        <v>10</v>
      </c>
    </row>
    <row r="108" spans="1:9" ht="17" x14ac:dyDescent="0.2">
      <c r="A108" s="7" t="s">
        <v>192</v>
      </c>
      <c r="B108" s="7" t="s">
        <v>1</v>
      </c>
      <c r="C108" s="7" t="s">
        <v>2</v>
      </c>
    </row>
    <row r="109" spans="1:9" ht="17" x14ac:dyDescent="0.2">
      <c r="A109" s="2" t="s">
        <v>78</v>
      </c>
      <c r="B109" s="3">
        <v>0.44290000000000002</v>
      </c>
      <c r="C109" s="2">
        <v>31</v>
      </c>
    </row>
    <row r="110" spans="1:9" ht="17" x14ac:dyDescent="0.2">
      <c r="A110" s="2" t="s">
        <v>79</v>
      </c>
      <c r="B110" s="3">
        <v>0.2571</v>
      </c>
      <c r="C110" s="2">
        <v>18</v>
      </c>
    </row>
    <row r="111" spans="1:9" ht="17" x14ac:dyDescent="0.2">
      <c r="A111" s="2" t="s">
        <v>80</v>
      </c>
      <c r="B111" s="3">
        <v>0.12859999999999999</v>
      </c>
      <c r="C111" s="2">
        <v>9</v>
      </c>
    </row>
    <row r="112" spans="1:9" ht="17" x14ac:dyDescent="0.2">
      <c r="A112" s="2" t="s">
        <v>81</v>
      </c>
      <c r="B112" s="3">
        <v>1.43E-2</v>
      </c>
      <c r="C112" s="2">
        <v>1</v>
      </c>
    </row>
    <row r="113" spans="1:3" ht="34" x14ac:dyDescent="0.2">
      <c r="A113" s="2" t="s">
        <v>82</v>
      </c>
      <c r="B113" s="3">
        <v>8.5699999999999998E-2</v>
      </c>
      <c r="C113" s="2">
        <v>6</v>
      </c>
    </row>
    <row r="114" spans="1:3" ht="34" x14ac:dyDescent="0.2">
      <c r="A114" s="2" t="s">
        <v>83</v>
      </c>
      <c r="B114" s="3">
        <v>7.1400000000000005E-2</v>
      </c>
      <c r="C114" s="2">
        <v>5</v>
      </c>
    </row>
    <row r="116" spans="1:3" s="8" customFormat="1" x14ac:dyDescent="0.2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08DAA-AEA4-1A43-9B31-AEFF022B8BD4}">
  <dimension ref="A1:J90"/>
  <sheetViews>
    <sheetView workbookViewId="0">
      <selection activeCell="K15" sqref="K15"/>
    </sheetView>
  </sheetViews>
  <sheetFormatPr baseColWidth="10" defaultRowHeight="16" x14ac:dyDescent="0.2"/>
  <cols>
    <col min="1" max="1" width="30.83203125" customWidth="1"/>
    <col min="5" max="5" width="30.83203125" customWidth="1"/>
  </cols>
  <sheetData>
    <row r="1" spans="1:3" x14ac:dyDescent="0.2">
      <c r="A1" s="1" t="s">
        <v>84</v>
      </c>
    </row>
    <row r="2" spans="1:3" x14ac:dyDescent="0.2">
      <c r="A2" t="s">
        <v>77</v>
      </c>
    </row>
    <row r="4" spans="1:3" ht="17" x14ac:dyDescent="0.2">
      <c r="A4" s="7" t="s">
        <v>131</v>
      </c>
      <c r="B4" s="7" t="s">
        <v>1</v>
      </c>
      <c r="C4" s="7" t="s">
        <v>2</v>
      </c>
    </row>
    <row r="5" spans="1:3" ht="17" x14ac:dyDescent="0.2">
      <c r="A5" s="2" t="s">
        <v>85</v>
      </c>
      <c r="B5" s="3">
        <v>0.61140000000000005</v>
      </c>
      <c r="C5" s="2">
        <v>203</v>
      </c>
    </row>
    <row r="6" spans="1:3" ht="17" x14ac:dyDescent="0.2">
      <c r="A6" s="2" t="s">
        <v>86</v>
      </c>
      <c r="B6" s="3">
        <v>0.2349</v>
      </c>
      <c r="C6" s="2">
        <v>78</v>
      </c>
    </row>
    <row r="7" spans="1:3" ht="17" x14ac:dyDescent="0.2">
      <c r="A7" s="2" t="s">
        <v>87</v>
      </c>
      <c r="B7" s="3">
        <v>6.0199999999999997E-2</v>
      </c>
      <c r="C7" s="2">
        <v>20</v>
      </c>
    </row>
    <row r="8" spans="1:3" ht="17" x14ac:dyDescent="0.2">
      <c r="A8" s="2" t="s">
        <v>88</v>
      </c>
      <c r="B8" s="3">
        <v>9.3399999999999997E-2</v>
      </c>
      <c r="C8" s="2">
        <v>31</v>
      </c>
    </row>
    <row r="10" spans="1:3" s="8" customFormat="1" x14ac:dyDescent="0.2"/>
    <row r="12" spans="1:3" ht="17" x14ac:dyDescent="0.2">
      <c r="A12" s="7" t="s">
        <v>133</v>
      </c>
      <c r="B12" s="7" t="s">
        <v>1</v>
      </c>
      <c r="C12" s="7" t="s">
        <v>2</v>
      </c>
    </row>
    <row r="13" spans="1:3" ht="17" x14ac:dyDescent="0.2">
      <c r="A13" s="2" t="s">
        <v>85</v>
      </c>
      <c r="B13" s="3">
        <v>0</v>
      </c>
      <c r="C13" s="2">
        <v>0</v>
      </c>
    </row>
    <row r="14" spans="1:3" ht="17" x14ac:dyDescent="0.2">
      <c r="A14" s="2" t="s">
        <v>86</v>
      </c>
      <c r="B14" s="3">
        <v>0.60470000000000002</v>
      </c>
      <c r="C14" s="2">
        <v>78</v>
      </c>
    </row>
    <row r="15" spans="1:3" ht="17" x14ac:dyDescent="0.2">
      <c r="A15" s="2" t="s">
        <v>87</v>
      </c>
      <c r="B15" s="3">
        <v>0.155</v>
      </c>
      <c r="C15" s="2">
        <v>20</v>
      </c>
    </row>
    <row r="16" spans="1:3" ht="17" x14ac:dyDescent="0.2">
      <c r="A16" s="2" t="s">
        <v>88</v>
      </c>
      <c r="B16" s="3">
        <v>0.24030000000000001</v>
      </c>
      <c r="C16" s="2">
        <v>31</v>
      </c>
    </row>
    <row r="18" spans="1:9" ht="17" x14ac:dyDescent="0.2">
      <c r="A18" s="7" t="s">
        <v>136</v>
      </c>
      <c r="B18" s="7" t="s">
        <v>1</v>
      </c>
      <c r="C18" s="7" t="s">
        <v>2</v>
      </c>
    </row>
    <row r="19" spans="1:9" ht="17" x14ac:dyDescent="0.2">
      <c r="A19" s="2" t="s">
        <v>85</v>
      </c>
      <c r="B19" s="3">
        <v>1</v>
      </c>
      <c r="C19" s="2">
        <v>203</v>
      </c>
    </row>
    <row r="20" spans="1:9" ht="17" x14ac:dyDescent="0.2">
      <c r="A20" s="2" t="s">
        <v>86</v>
      </c>
      <c r="B20" s="3">
        <v>0</v>
      </c>
      <c r="C20" s="2">
        <v>0</v>
      </c>
    </row>
    <row r="21" spans="1:9" ht="17" x14ac:dyDescent="0.2">
      <c r="A21" s="2" t="s">
        <v>87</v>
      </c>
      <c r="B21" s="3">
        <v>0</v>
      </c>
      <c r="C21" s="2">
        <v>0</v>
      </c>
    </row>
    <row r="22" spans="1:9" ht="17" x14ac:dyDescent="0.2">
      <c r="A22" s="2" t="s">
        <v>88</v>
      </c>
      <c r="B22" s="3">
        <v>0</v>
      </c>
      <c r="C22" s="2">
        <v>0</v>
      </c>
    </row>
    <row r="24" spans="1:9" s="8" customFormat="1" x14ac:dyDescent="0.2"/>
    <row r="26" spans="1:9" ht="85" x14ac:dyDescent="0.2">
      <c r="A26" s="7" t="s">
        <v>141</v>
      </c>
      <c r="B26" s="7" t="s">
        <v>1</v>
      </c>
      <c r="C26" s="7" t="s">
        <v>2</v>
      </c>
      <c r="F26" s="7" t="s">
        <v>131</v>
      </c>
      <c r="G26" s="7" t="s">
        <v>141</v>
      </c>
      <c r="H26" s="7" t="s">
        <v>147</v>
      </c>
      <c r="I26" s="7" t="s">
        <v>153</v>
      </c>
    </row>
    <row r="27" spans="1:9" ht="17" x14ac:dyDescent="0.2">
      <c r="A27" s="2" t="s">
        <v>85</v>
      </c>
      <c r="B27" s="3">
        <v>0.60550000000000004</v>
      </c>
      <c r="C27" s="2">
        <v>66</v>
      </c>
      <c r="E27" s="2" t="s">
        <v>85</v>
      </c>
      <c r="F27" s="3">
        <v>0.61140000000000005</v>
      </c>
      <c r="G27" s="3">
        <v>0.60550000000000004</v>
      </c>
      <c r="H27" s="3">
        <v>0.69530000000000003</v>
      </c>
      <c r="I27" s="3">
        <v>0.61970000000000003</v>
      </c>
    </row>
    <row r="28" spans="1:9" ht="17" x14ac:dyDescent="0.2">
      <c r="A28" s="2" t="s">
        <v>86</v>
      </c>
      <c r="B28" s="3">
        <v>0.3211</v>
      </c>
      <c r="C28" s="2">
        <v>35</v>
      </c>
      <c r="E28" s="2" t="s">
        <v>86</v>
      </c>
      <c r="F28" s="3">
        <v>0.2349</v>
      </c>
      <c r="G28" s="3">
        <v>0.3211</v>
      </c>
      <c r="H28" s="3">
        <v>0.1875</v>
      </c>
      <c r="I28" s="3">
        <v>0.22539999999999999</v>
      </c>
    </row>
    <row r="29" spans="1:9" ht="17" x14ac:dyDescent="0.2">
      <c r="A29" s="2" t="s">
        <v>87</v>
      </c>
      <c r="B29" s="3">
        <v>1.83E-2</v>
      </c>
      <c r="C29" s="2">
        <v>2</v>
      </c>
      <c r="E29" s="2" t="s">
        <v>87</v>
      </c>
      <c r="F29" s="3">
        <v>6.0199999999999997E-2</v>
      </c>
      <c r="G29" s="3">
        <v>1.83E-2</v>
      </c>
      <c r="H29" s="3">
        <v>6.25E-2</v>
      </c>
      <c r="I29" s="3">
        <v>5.6300000000000003E-2</v>
      </c>
    </row>
    <row r="30" spans="1:9" ht="17" x14ac:dyDescent="0.2">
      <c r="A30" s="2" t="s">
        <v>88</v>
      </c>
      <c r="B30" s="3">
        <v>5.5E-2</v>
      </c>
      <c r="C30" s="2">
        <v>6</v>
      </c>
      <c r="E30" s="2" t="s">
        <v>88</v>
      </c>
      <c r="F30" s="3">
        <v>9.3399999999999997E-2</v>
      </c>
      <c r="G30" s="3">
        <v>5.5E-2</v>
      </c>
      <c r="H30" s="3">
        <v>5.4699999999999999E-2</v>
      </c>
      <c r="I30" s="3">
        <v>9.8599999999999993E-2</v>
      </c>
    </row>
    <row r="32" spans="1:9" ht="34" x14ac:dyDescent="0.2">
      <c r="A32" s="7" t="s">
        <v>147</v>
      </c>
      <c r="B32" s="7" t="s">
        <v>1</v>
      </c>
      <c r="C32" s="7" t="s">
        <v>2</v>
      </c>
    </row>
    <row r="33" spans="1:10" ht="17" x14ac:dyDescent="0.2">
      <c r="A33" s="2" t="s">
        <v>85</v>
      </c>
      <c r="B33" s="3">
        <v>0.69530000000000003</v>
      </c>
      <c r="C33" s="2">
        <v>89</v>
      </c>
    </row>
    <row r="34" spans="1:10" ht="17" x14ac:dyDescent="0.2">
      <c r="A34" s="2" t="s">
        <v>86</v>
      </c>
      <c r="B34" s="3">
        <v>0.1875</v>
      </c>
      <c r="C34" s="2">
        <v>24</v>
      </c>
    </row>
    <row r="35" spans="1:10" ht="17" x14ac:dyDescent="0.2">
      <c r="A35" s="2" t="s">
        <v>87</v>
      </c>
      <c r="B35" s="3">
        <v>6.25E-2</v>
      </c>
      <c r="C35" s="2">
        <v>8</v>
      </c>
    </row>
    <row r="36" spans="1:10" ht="17" x14ac:dyDescent="0.2">
      <c r="A36" s="2" t="s">
        <v>88</v>
      </c>
      <c r="B36" s="3">
        <v>5.4699999999999999E-2</v>
      </c>
      <c r="C36" s="2">
        <v>7</v>
      </c>
    </row>
    <row r="38" spans="1:10" ht="34" x14ac:dyDescent="0.2">
      <c r="A38" s="7" t="s">
        <v>153</v>
      </c>
      <c r="B38" s="7" t="s">
        <v>1</v>
      </c>
      <c r="C38" s="7" t="s">
        <v>2</v>
      </c>
    </row>
    <row r="39" spans="1:10" ht="17" x14ac:dyDescent="0.2">
      <c r="A39" s="2" t="s">
        <v>85</v>
      </c>
      <c r="B39" s="3">
        <v>0.61970000000000003</v>
      </c>
      <c r="C39" s="2">
        <v>132</v>
      </c>
    </row>
    <row r="40" spans="1:10" ht="17" x14ac:dyDescent="0.2">
      <c r="A40" s="2" t="s">
        <v>86</v>
      </c>
      <c r="B40" s="3">
        <v>0.22539999999999999</v>
      </c>
      <c r="C40" s="2">
        <v>48</v>
      </c>
    </row>
    <row r="41" spans="1:10" ht="17" x14ac:dyDescent="0.2">
      <c r="A41" s="2" t="s">
        <v>87</v>
      </c>
      <c r="B41" s="3">
        <v>5.6300000000000003E-2</v>
      </c>
      <c r="C41" s="2">
        <v>12</v>
      </c>
    </row>
    <row r="42" spans="1:10" ht="17" x14ac:dyDescent="0.2">
      <c r="A42" s="2" t="s">
        <v>88</v>
      </c>
      <c r="B42" s="3">
        <v>9.8599999999999993E-2</v>
      </c>
      <c r="C42" s="2">
        <v>21</v>
      </c>
    </row>
    <row r="44" spans="1:10" s="8" customFormat="1" x14ac:dyDescent="0.2"/>
    <row r="46" spans="1:10" ht="51" x14ac:dyDescent="0.2">
      <c r="A46" s="7" t="s">
        <v>159</v>
      </c>
      <c r="B46" s="7" t="s">
        <v>1</v>
      </c>
      <c r="C46" s="7" t="s">
        <v>2</v>
      </c>
      <c r="F46" s="7" t="s">
        <v>131</v>
      </c>
      <c r="G46" s="7" t="s">
        <v>159</v>
      </c>
      <c r="H46" s="7" t="s">
        <v>165</v>
      </c>
      <c r="I46" s="7" t="s">
        <v>170</v>
      </c>
      <c r="J46" s="7" t="s">
        <v>176</v>
      </c>
    </row>
    <row r="47" spans="1:10" ht="17" x14ac:dyDescent="0.2">
      <c r="A47" s="2" t="s">
        <v>85</v>
      </c>
      <c r="B47" s="3">
        <v>0.65969999999999995</v>
      </c>
      <c r="C47" s="2">
        <v>126</v>
      </c>
      <c r="E47" s="2" t="s">
        <v>85</v>
      </c>
      <c r="F47" s="3">
        <v>0.61140000000000005</v>
      </c>
      <c r="G47" s="3">
        <v>0.65969999999999995</v>
      </c>
      <c r="H47" s="3">
        <v>0.4667</v>
      </c>
      <c r="I47" s="3">
        <v>0.64770000000000005</v>
      </c>
      <c r="J47" s="3">
        <v>0.26090000000000002</v>
      </c>
    </row>
    <row r="48" spans="1:10" ht="17" x14ac:dyDescent="0.2">
      <c r="A48" s="2" t="s">
        <v>86</v>
      </c>
      <c r="B48" s="3">
        <v>0.17799999999999999</v>
      </c>
      <c r="C48" s="2">
        <v>34</v>
      </c>
      <c r="E48" s="2" t="s">
        <v>86</v>
      </c>
      <c r="F48" s="3">
        <v>0.2349</v>
      </c>
      <c r="G48" s="3">
        <v>0.17799999999999999</v>
      </c>
      <c r="H48" s="3">
        <v>0.33329999999999999</v>
      </c>
      <c r="I48" s="3">
        <v>0.23860000000000001</v>
      </c>
      <c r="J48" s="3">
        <v>0.56520000000000004</v>
      </c>
    </row>
    <row r="49" spans="1:10" ht="17" x14ac:dyDescent="0.2">
      <c r="A49" s="2" t="s">
        <v>87</v>
      </c>
      <c r="B49" s="3">
        <v>4.7100000000000003E-2</v>
      </c>
      <c r="C49" s="2">
        <v>9</v>
      </c>
      <c r="E49" s="2" t="s">
        <v>87</v>
      </c>
      <c r="F49" s="3">
        <v>6.0199999999999997E-2</v>
      </c>
      <c r="G49" s="3">
        <v>4.7100000000000003E-2</v>
      </c>
      <c r="H49" s="3">
        <v>0.16669999999999999</v>
      </c>
      <c r="I49" s="3">
        <v>4.5499999999999999E-2</v>
      </c>
      <c r="J49" s="3">
        <v>8.6999999999999994E-2</v>
      </c>
    </row>
    <row r="50" spans="1:10" ht="17" x14ac:dyDescent="0.2">
      <c r="A50" s="2" t="s">
        <v>88</v>
      </c>
      <c r="B50" s="3">
        <v>0.1152</v>
      </c>
      <c r="C50" s="2">
        <v>22</v>
      </c>
      <c r="E50" s="2" t="s">
        <v>88</v>
      </c>
      <c r="F50" s="3">
        <v>9.3399999999999997E-2</v>
      </c>
      <c r="G50" s="3">
        <v>0.1152</v>
      </c>
      <c r="H50" s="3">
        <v>3.3300000000000003E-2</v>
      </c>
      <c r="I50" s="3">
        <v>6.8199999999999997E-2</v>
      </c>
      <c r="J50" s="3">
        <v>8.6999999999999994E-2</v>
      </c>
    </row>
    <row r="52" spans="1:10" ht="17" x14ac:dyDescent="0.2">
      <c r="A52" s="7" t="s">
        <v>165</v>
      </c>
      <c r="B52" s="7" t="s">
        <v>1</v>
      </c>
      <c r="C52" s="7" t="s">
        <v>2</v>
      </c>
    </row>
    <row r="53" spans="1:10" ht="17" x14ac:dyDescent="0.2">
      <c r="A53" s="2" t="s">
        <v>85</v>
      </c>
      <c r="B53" s="3">
        <v>0.4667</v>
      </c>
      <c r="C53" s="2">
        <v>14</v>
      </c>
    </row>
    <row r="54" spans="1:10" ht="17" x14ac:dyDescent="0.2">
      <c r="A54" s="2" t="s">
        <v>86</v>
      </c>
      <c r="B54" s="3">
        <v>0.33329999999999999</v>
      </c>
      <c r="C54" s="2">
        <v>10</v>
      </c>
    </row>
    <row r="55" spans="1:10" ht="17" x14ac:dyDescent="0.2">
      <c r="A55" s="2" t="s">
        <v>87</v>
      </c>
      <c r="B55" s="3">
        <v>0.16669999999999999</v>
      </c>
      <c r="C55" s="2">
        <v>5</v>
      </c>
    </row>
    <row r="56" spans="1:10" ht="17" x14ac:dyDescent="0.2">
      <c r="A56" s="2" t="s">
        <v>88</v>
      </c>
      <c r="B56" s="3">
        <v>3.3300000000000003E-2</v>
      </c>
      <c r="C56" s="2">
        <v>1</v>
      </c>
    </row>
    <row r="58" spans="1:10" ht="17" x14ac:dyDescent="0.2">
      <c r="A58" s="7" t="s">
        <v>170</v>
      </c>
      <c r="B58" s="7" t="s">
        <v>1</v>
      </c>
      <c r="C58" s="7" t="s">
        <v>2</v>
      </c>
    </row>
    <row r="59" spans="1:10" ht="17" x14ac:dyDescent="0.2">
      <c r="A59" s="2" t="s">
        <v>85</v>
      </c>
      <c r="B59" s="3">
        <v>0.64770000000000005</v>
      </c>
      <c r="C59" s="2">
        <v>57</v>
      </c>
    </row>
    <row r="60" spans="1:10" ht="17" x14ac:dyDescent="0.2">
      <c r="A60" s="2" t="s">
        <v>86</v>
      </c>
      <c r="B60" s="3">
        <v>0.23860000000000001</v>
      </c>
      <c r="C60" s="2">
        <v>21</v>
      </c>
    </row>
    <row r="61" spans="1:10" ht="17" x14ac:dyDescent="0.2">
      <c r="A61" s="2" t="s">
        <v>87</v>
      </c>
      <c r="B61" s="3">
        <v>4.5499999999999999E-2</v>
      </c>
      <c r="C61" s="2">
        <v>4</v>
      </c>
    </row>
    <row r="62" spans="1:10" ht="17" x14ac:dyDescent="0.2">
      <c r="A62" s="2" t="s">
        <v>88</v>
      </c>
      <c r="B62" s="3">
        <v>6.8199999999999997E-2</v>
      </c>
      <c r="C62" s="2">
        <v>6</v>
      </c>
    </row>
    <row r="64" spans="1:10" ht="17" x14ac:dyDescent="0.2">
      <c r="A64" s="7" t="s">
        <v>176</v>
      </c>
      <c r="B64" s="7" t="s">
        <v>1</v>
      </c>
      <c r="C64" s="7" t="s">
        <v>2</v>
      </c>
    </row>
    <row r="65" spans="1:9" ht="17" x14ac:dyDescent="0.2">
      <c r="A65" s="2" t="s">
        <v>85</v>
      </c>
      <c r="B65" s="3">
        <v>0.26090000000000002</v>
      </c>
      <c r="C65" s="2">
        <v>6</v>
      </c>
    </row>
    <row r="66" spans="1:9" ht="17" x14ac:dyDescent="0.2">
      <c r="A66" s="2" t="s">
        <v>86</v>
      </c>
      <c r="B66" s="3">
        <v>0.56520000000000004</v>
      </c>
      <c r="C66" s="2">
        <v>13</v>
      </c>
    </row>
    <row r="67" spans="1:9" ht="17" x14ac:dyDescent="0.2">
      <c r="A67" s="2" t="s">
        <v>87</v>
      </c>
      <c r="B67" s="3">
        <v>8.6999999999999994E-2</v>
      </c>
      <c r="C67" s="2">
        <v>2</v>
      </c>
    </row>
    <row r="68" spans="1:9" ht="17" x14ac:dyDescent="0.2">
      <c r="A68" s="2" t="s">
        <v>88</v>
      </c>
      <c r="B68" s="3">
        <v>8.6999999999999994E-2</v>
      </c>
      <c r="C68" s="2">
        <v>2</v>
      </c>
    </row>
    <row r="70" spans="1:9" s="8" customFormat="1" x14ac:dyDescent="0.2"/>
    <row r="72" spans="1:9" ht="34" x14ac:dyDescent="0.2">
      <c r="A72" s="7" t="s">
        <v>181</v>
      </c>
      <c r="B72" s="7" t="s">
        <v>1</v>
      </c>
      <c r="C72" s="7" t="s">
        <v>2</v>
      </c>
      <c r="F72" s="7" t="s">
        <v>131</v>
      </c>
      <c r="G72" s="7" t="s">
        <v>181</v>
      </c>
      <c r="H72" s="7" t="s">
        <v>187</v>
      </c>
      <c r="I72" s="7" t="s">
        <v>192</v>
      </c>
    </row>
    <row r="73" spans="1:9" ht="17" x14ac:dyDescent="0.2">
      <c r="A73" s="2" t="s">
        <v>85</v>
      </c>
      <c r="B73" s="3">
        <v>0.61360000000000003</v>
      </c>
      <c r="C73" s="2">
        <v>27</v>
      </c>
      <c r="E73" s="2" t="s">
        <v>85</v>
      </c>
      <c r="F73" s="3">
        <v>0.61140000000000005</v>
      </c>
      <c r="G73" s="3">
        <v>0.61360000000000003</v>
      </c>
      <c r="H73" s="3">
        <v>0.87690000000000001</v>
      </c>
      <c r="I73" s="3">
        <v>0.1143</v>
      </c>
    </row>
    <row r="74" spans="1:9" ht="17" x14ac:dyDescent="0.2">
      <c r="A74" s="2" t="s">
        <v>86</v>
      </c>
      <c r="B74" s="3">
        <v>0.36359999999999998</v>
      </c>
      <c r="C74" s="2">
        <v>16</v>
      </c>
      <c r="E74" s="2" t="s">
        <v>86</v>
      </c>
      <c r="F74" s="3">
        <v>0.2349</v>
      </c>
      <c r="G74" s="3">
        <v>0.36359999999999998</v>
      </c>
      <c r="H74" s="3">
        <v>0.1154</v>
      </c>
      <c r="I74" s="3">
        <v>0.34289999999999998</v>
      </c>
    </row>
    <row r="75" spans="1:9" ht="17" x14ac:dyDescent="0.2">
      <c r="A75" s="2" t="s">
        <v>87</v>
      </c>
      <c r="B75" s="3">
        <v>2.2700000000000001E-2</v>
      </c>
      <c r="C75" s="2">
        <v>1</v>
      </c>
      <c r="E75" s="2" t="s">
        <v>87</v>
      </c>
      <c r="F75" s="3">
        <v>6.0199999999999997E-2</v>
      </c>
      <c r="G75" s="3">
        <v>2.2700000000000001E-2</v>
      </c>
      <c r="H75" s="3">
        <v>7.7000000000000002E-3</v>
      </c>
      <c r="I75" s="3">
        <v>0.1714</v>
      </c>
    </row>
    <row r="76" spans="1:9" ht="17" x14ac:dyDescent="0.2">
      <c r="A76" s="2" t="s">
        <v>88</v>
      </c>
      <c r="B76" s="3">
        <v>0</v>
      </c>
      <c r="C76" s="2">
        <v>0</v>
      </c>
      <c r="E76" s="2" t="s">
        <v>88</v>
      </c>
      <c r="F76" s="3">
        <v>9.3399999999999997E-2</v>
      </c>
      <c r="G76" s="3">
        <v>0</v>
      </c>
      <c r="H76" s="3">
        <v>0</v>
      </c>
      <c r="I76" s="3">
        <v>0.37140000000000001</v>
      </c>
    </row>
    <row r="78" spans="1:9" ht="17" x14ac:dyDescent="0.2">
      <c r="A78" s="7" t="s">
        <v>187</v>
      </c>
      <c r="B78" s="7" t="s">
        <v>1</v>
      </c>
      <c r="C78" s="7" t="s">
        <v>2</v>
      </c>
    </row>
    <row r="79" spans="1:9" ht="17" x14ac:dyDescent="0.2">
      <c r="A79" s="2" t="s">
        <v>85</v>
      </c>
      <c r="B79" s="3">
        <v>0.87690000000000001</v>
      </c>
      <c r="C79" s="2">
        <v>114</v>
      </c>
    </row>
    <row r="80" spans="1:9" ht="17" x14ac:dyDescent="0.2">
      <c r="A80" s="2" t="s">
        <v>86</v>
      </c>
      <c r="B80" s="3">
        <v>0.1154</v>
      </c>
      <c r="C80" s="2">
        <v>15</v>
      </c>
    </row>
    <row r="81" spans="1:3" ht="17" x14ac:dyDescent="0.2">
      <c r="A81" s="2" t="s">
        <v>87</v>
      </c>
      <c r="B81" s="3">
        <v>7.7000000000000002E-3</v>
      </c>
      <c r="C81" s="2">
        <v>1</v>
      </c>
    </row>
    <row r="82" spans="1:3" ht="17" x14ac:dyDescent="0.2">
      <c r="A82" s="2" t="s">
        <v>88</v>
      </c>
      <c r="B82" s="3">
        <v>0</v>
      </c>
      <c r="C82" s="2">
        <v>0</v>
      </c>
    </row>
    <row r="84" spans="1:3" ht="17" x14ac:dyDescent="0.2">
      <c r="A84" s="7" t="s">
        <v>192</v>
      </c>
      <c r="B84" s="7" t="s">
        <v>1</v>
      </c>
      <c r="C84" s="7" t="s">
        <v>2</v>
      </c>
    </row>
    <row r="85" spans="1:3" ht="17" x14ac:dyDescent="0.2">
      <c r="A85" s="2" t="s">
        <v>85</v>
      </c>
      <c r="B85" s="3">
        <v>0.1143</v>
      </c>
      <c r="C85" s="2">
        <v>8</v>
      </c>
    </row>
    <row r="86" spans="1:3" ht="17" x14ac:dyDescent="0.2">
      <c r="A86" s="2" t="s">
        <v>86</v>
      </c>
      <c r="B86" s="3">
        <v>0.34289999999999998</v>
      </c>
      <c r="C86" s="2">
        <v>24</v>
      </c>
    </row>
    <row r="87" spans="1:3" ht="17" x14ac:dyDescent="0.2">
      <c r="A87" s="2" t="s">
        <v>87</v>
      </c>
      <c r="B87" s="3">
        <v>0.1714</v>
      </c>
      <c r="C87" s="2">
        <v>12</v>
      </c>
    </row>
    <row r="88" spans="1:3" ht="17" x14ac:dyDescent="0.2">
      <c r="A88" s="2" t="s">
        <v>88</v>
      </c>
      <c r="B88" s="3">
        <v>0.37140000000000001</v>
      </c>
      <c r="C88" s="2">
        <v>26</v>
      </c>
    </row>
    <row r="90" spans="1:3" s="8" customFormat="1" x14ac:dyDescent="0.2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95405-6364-2C43-8F3C-1C3F722C2E3B}">
  <dimension ref="A1:J54"/>
  <sheetViews>
    <sheetView workbookViewId="0">
      <selection activeCell="Q44" sqref="Q44"/>
    </sheetView>
  </sheetViews>
  <sheetFormatPr baseColWidth="10" defaultRowHeight="16" x14ac:dyDescent="0.2"/>
  <cols>
    <col min="1" max="1" width="30.83203125" customWidth="1"/>
    <col min="5" max="5" width="30.83203125" customWidth="1"/>
  </cols>
  <sheetData>
    <row r="1" spans="1:9" x14ac:dyDescent="0.2">
      <c r="A1" s="1" t="s">
        <v>89</v>
      </c>
    </row>
    <row r="2" spans="1:9" x14ac:dyDescent="0.2">
      <c r="A2" t="s">
        <v>90</v>
      </c>
    </row>
    <row r="4" spans="1:9" ht="17" x14ac:dyDescent="0.2">
      <c r="A4" s="7" t="s">
        <v>130</v>
      </c>
      <c r="B4" s="7" t="s">
        <v>1</v>
      </c>
      <c r="C4" s="7" t="s">
        <v>2</v>
      </c>
    </row>
    <row r="5" spans="1:9" ht="17" x14ac:dyDescent="0.2">
      <c r="A5" s="2" t="s">
        <v>74</v>
      </c>
      <c r="B5" s="3">
        <v>0.3876</v>
      </c>
      <c r="C5" s="2">
        <v>50</v>
      </c>
    </row>
    <row r="6" spans="1:9" ht="17" x14ac:dyDescent="0.2">
      <c r="A6" s="2" t="s">
        <v>75</v>
      </c>
      <c r="B6" s="3">
        <v>0.61240000000000006</v>
      </c>
      <c r="C6" s="2">
        <v>79</v>
      </c>
    </row>
    <row r="8" spans="1:9" s="8" customFormat="1" x14ac:dyDescent="0.2"/>
    <row r="10" spans="1:9" ht="85" x14ac:dyDescent="0.2">
      <c r="A10" s="7" t="s">
        <v>142</v>
      </c>
      <c r="B10" s="7" t="s">
        <v>1</v>
      </c>
      <c r="C10" s="7" t="s">
        <v>2</v>
      </c>
      <c r="F10" s="7" t="s">
        <v>130</v>
      </c>
      <c r="G10" s="7" t="s">
        <v>142</v>
      </c>
      <c r="H10" s="7" t="s">
        <v>148</v>
      </c>
      <c r="I10" s="7" t="s">
        <v>154</v>
      </c>
    </row>
    <row r="11" spans="1:9" ht="17" x14ac:dyDescent="0.2">
      <c r="A11" s="2" t="s">
        <v>74</v>
      </c>
      <c r="B11" s="3">
        <v>0.4884</v>
      </c>
      <c r="C11" s="2">
        <v>21</v>
      </c>
      <c r="E11" s="2" t="s">
        <v>74</v>
      </c>
      <c r="F11" s="3">
        <v>0.3876</v>
      </c>
      <c r="G11" s="3">
        <v>0.4884</v>
      </c>
      <c r="H11" s="3">
        <v>0.30769999999999997</v>
      </c>
      <c r="I11" s="3">
        <v>0.37040000000000001</v>
      </c>
    </row>
    <row r="12" spans="1:9" ht="17" x14ac:dyDescent="0.2">
      <c r="A12" s="2" t="s">
        <v>75</v>
      </c>
      <c r="B12" s="3">
        <v>0.51160000000000005</v>
      </c>
      <c r="C12" s="2">
        <v>22</v>
      </c>
      <c r="E12" s="2" t="s">
        <v>75</v>
      </c>
      <c r="F12" s="3">
        <v>0.61240000000000006</v>
      </c>
      <c r="G12" s="3">
        <v>0.51160000000000005</v>
      </c>
      <c r="H12" s="3">
        <v>0.69230000000000003</v>
      </c>
      <c r="I12" s="3">
        <v>0.62960000000000005</v>
      </c>
    </row>
    <row r="14" spans="1:9" ht="34" x14ac:dyDescent="0.2">
      <c r="A14" s="7" t="s">
        <v>148</v>
      </c>
      <c r="B14" s="7" t="s">
        <v>1</v>
      </c>
      <c r="C14" s="7" t="s">
        <v>2</v>
      </c>
    </row>
    <row r="15" spans="1:9" ht="17" x14ac:dyDescent="0.2">
      <c r="A15" s="2" t="s">
        <v>74</v>
      </c>
      <c r="B15" s="3">
        <v>0.30769999999999997</v>
      </c>
      <c r="C15" s="2">
        <v>12</v>
      </c>
    </row>
    <row r="16" spans="1:9" ht="17" x14ac:dyDescent="0.2">
      <c r="A16" s="2" t="s">
        <v>75</v>
      </c>
      <c r="B16" s="3">
        <v>0.69230000000000003</v>
      </c>
      <c r="C16" s="2">
        <v>27</v>
      </c>
    </row>
    <row r="18" spans="1:10" ht="34" x14ac:dyDescent="0.2">
      <c r="A18" s="7" t="s">
        <v>154</v>
      </c>
      <c r="B18" s="7" t="s">
        <v>1</v>
      </c>
      <c r="C18" s="7" t="s">
        <v>2</v>
      </c>
    </row>
    <row r="19" spans="1:10" ht="17" x14ac:dyDescent="0.2">
      <c r="A19" s="2" t="s">
        <v>74</v>
      </c>
      <c r="B19" s="3">
        <v>0.37040000000000001</v>
      </c>
      <c r="C19" s="2">
        <v>30</v>
      </c>
    </row>
    <row r="20" spans="1:10" ht="17" x14ac:dyDescent="0.2">
      <c r="A20" s="2" t="s">
        <v>75</v>
      </c>
      <c r="B20" s="3">
        <v>0.62960000000000005</v>
      </c>
      <c r="C20" s="2">
        <v>51</v>
      </c>
    </row>
    <row r="22" spans="1:10" s="8" customFormat="1" x14ac:dyDescent="0.2"/>
    <row r="24" spans="1:10" ht="51" x14ac:dyDescent="0.2">
      <c r="A24" s="7" t="s">
        <v>160</v>
      </c>
      <c r="B24" s="7" t="s">
        <v>1</v>
      </c>
      <c r="C24" s="7" t="s">
        <v>2</v>
      </c>
      <c r="F24" s="7" t="s">
        <v>130</v>
      </c>
      <c r="G24" s="7" t="s">
        <v>160</v>
      </c>
      <c r="H24" s="7" t="s">
        <v>166</v>
      </c>
      <c r="I24" s="7" t="s">
        <v>171</v>
      </c>
      <c r="J24" s="7" t="s">
        <v>177</v>
      </c>
    </row>
    <row r="25" spans="1:10" ht="17" x14ac:dyDescent="0.2">
      <c r="A25" s="2" t="s">
        <v>74</v>
      </c>
      <c r="B25" s="3">
        <v>0.30769999999999997</v>
      </c>
      <c r="C25" s="2">
        <v>20</v>
      </c>
      <c r="E25" s="2" t="s">
        <v>74</v>
      </c>
      <c r="F25" s="3">
        <v>0.3876</v>
      </c>
      <c r="G25" s="3">
        <v>0.30769999999999997</v>
      </c>
      <c r="H25" s="3">
        <v>0.3125</v>
      </c>
      <c r="I25" s="3">
        <v>0.4194</v>
      </c>
      <c r="J25" s="3">
        <v>0.70590000000000008</v>
      </c>
    </row>
    <row r="26" spans="1:10" ht="17" x14ac:dyDescent="0.2">
      <c r="A26" s="2" t="s">
        <v>75</v>
      </c>
      <c r="B26" s="3">
        <v>0.69230000000000003</v>
      </c>
      <c r="C26" s="2">
        <v>45</v>
      </c>
      <c r="E26" s="2" t="s">
        <v>75</v>
      </c>
      <c r="F26" s="3">
        <v>0.61240000000000006</v>
      </c>
      <c r="G26" s="3">
        <v>0.69230000000000003</v>
      </c>
      <c r="H26" s="3">
        <v>0.6875</v>
      </c>
      <c r="I26" s="3">
        <v>0.5806</v>
      </c>
      <c r="J26" s="3">
        <v>0.29409999999999997</v>
      </c>
    </row>
    <row r="28" spans="1:10" ht="17" x14ac:dyDescent="0.2">
      <c r="A28" s="7" t="s">
        <v>166</v>
      </c>
      <c r="B28" s="7" t="s">
        <v>1</v>
      </c>
      <c r="C28" s="7" t="s">
        <v>2</v>
      </c>
    </row>
    <row r="29" spans="1:10" ht="17" x14ac:dyDescent="0.2">
      <c r="A29" s="2" t="s">
        <v>74</v>
      </c>
      <c r="B29" s="3">
        <v>0.3125</v>
      </c>
      <c r="C29" s="2">
        <v>5</v>
      </c>
    </row>
    <row r="30" spans="1:10" ht="17" x14ac:dyDescent="0.2">
      <c r="A30" s="2" t="s">
        <v>75</v>
      </c>
      <c r="B30" s="3">
        <v>0.6875</v>
      </c>
      <c r="C30" s="2">
        <v>11</v>
      </c>
    </row>
    <row r="32" spans="1:10" ht="17" x14ac:dyDescent="0.2">
      <c r="A32" s="7" t="s">
        <v>171</v>
      </c>
      <c r="B32" s="7" t="s">
        <v>1</v>
      </c>
      <c r="C32" s="7" t="s">
        <v>2</v>
      </c>
    </row>
    <row r="33" spans="1:3" ht="17" x14ac:dyDescent="0.2">
      <c r="A33" s="2" t="s">
        <v>74</v>
      </c>
      <c r="B33" s="3">
        <v>0.4194</v>
      </c>
      <c r="C33" s="2">
        <v>13</v>
      </c>
    </row>
    <row r="34" spans="1:3" ht="17" x14ac:dyDescent="0.2">
      <c r="A34" s="2" t="s">
        <v>75</v>
      </c>
      <c r="B34" s="3">
        <v>0.5806</v>
      </c>
      <c r="C34" s="2">
        <v>18</v>
      </c>
    </row>
    <row r="36" spans="1:3" ht="17" x14ac:dyDescent="0.2">
      <c r="A36" s="7" t="s">
        <v>177</v>
      </c>
      <c r="B36" s="7" t="s">
        <v>1</v>
      </c>
      <c r="C36" s="7" t="s">
        <v>2</v>
      </c>
    </row>
    <row r="37" spans="1:3" ht="17" x14ac:dyDescent="0.2">
      <c r="A37" s="2" t="s">
        <v>74</v>
      </c>
      <c r="B37" s="3">
        <v>0.70590000000000008</v>
      </c>
      <c r="C37" s="2">
        <v>12</v>
      </c>
    </row>
    <row r="38" spans="1:3" ht="17" x14ac:dyDescent="0.2">
      <c r="A38" s="2" t="s">
        <v>75</v>
      </c>
      <c r="B38" s="3">
        <v>0.29409999999999997</v>
      </c>
      <c r="C38" s="2">
        <v>5</v>
      </c>
    </row>
    <row r="40" spans="1:3" s="8" customFormat="1" x14ac:dyDescent="0.2"/>
    <row r="42" spans="1:3" ht="17" x14ac:dyDescent="0.2">
      <c r="A42" s="7" t="s">
        <v>182</v>
      </c>
      <c r="B42" s="7" t="s">
        <v>1</v>
      </c>
      <c r="C42" s="7" t="s">
        <v>2</v>
      </c>
    </row>
    <row r="43" spans="1:3" ht="17" x14ac:dyDescent="0.2">
      <c r="A43" s="2" t="s">
        <v>74</v>
      </c>
      <c r="B43" s="3">
        <v>0.17649999999999999</v>
      </c>
      <c r="C43" s="2">
        <v>3</v>
      </c>
    </row>
    <row r="44" spans="1:3" ht="17" x14ac:dyDescent="0.2">
      <c r="A44" s="2" t="s">
        <v>75</v>
      </c>
      <c r="B44" s="3">
        <v>0.82350000000000001</v>
      </c>
      <c r="C44" s="2">
        <v>14</v>
      </c>
    </row>
    <row r="46" spans="1:3" ht="17" x14ac:dyDescent="0.2">
      <c r="A46" s="7" t="s">
        <v>188</v>
      </c>
      <c r="B46" s="7" t="s">
        <v>1</v>
      </c>
      <c r="C46" s="7" t="s">
        <v>2</v>
      </c>
    </row>
    <row r="47" spans="1:3" ht="17" x14ac:dyDescent="0.2">
      <c r="A47" s="2" t="s">
        <v>74</v>
      </c>
      <c r="B47" s="3">
        <v>0.4375</v>
      </c>
      <c r="C47" s="2">
        <v>7</v>
      </c>
    </row>
    <row r="48" spans="1:3" ht="17" x14ac:dyDescent="0.2">
      <c r="A48" s="2" t="s">
        <v>75</v>
      </c>
      <c r="B48" s="3">
        <v>0.5625</v>
      </c>
      <c r="C48" s="2">
        <v>9</v>
      </c>
    </row>
    <row r="50" spans="1:3" ht="17" x14ac:dyDescent="0.2">
      <c r="A50" s="7" t="s">
        <v>193</v>
      </c>
      <c r="B50" s="7" t="s">
        <v>1</v>
      </c>
      <c r="C50" s="7" t="s">
        <v>2</v>
      </c>
    </row>
    <row r="51" spans="1:3" ht="17" x14ac:dyDescent="0.2">
      <c r="A51" s="2" t="s">
        <v>74</v>
      </c>
      <c r="B51" s="3">
        <v>0.4032</v>
      </c>
      <c r="C51" s="2">
        <v>25</v>
      </c>
    </row>
    <row r="52" spans="1:3" ht="17" x14ac:dyDescent="0.2">
      <c r="A52" s="2" t="s">
        <v>75</v>
      </c>
      <c r="B52" s="3">
        <v>0.5968</v>
      </c>
      <c r="C52" s="2">
        <v>37</v>
      </c>
    </row>
    <row r="54" spans="1:3" s="8" customFormat="1" x14ac:dyDescent="0.2"/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139A2-896A-EF4D-A686-5AED3E524C91}">
  <dimension ref="A1:B28"/>
  <sheetViews>
    <sheetView workbookViewId="0">
      <selection activeCell="O24" sqref="O24"/>
    </sheetView>
  </sheetViews>
  <sheetFormatPr baseColWidth="10" defaultRowHeight="16" x14ac:dyDescent="0.2"/>
  <cols>
    <col min="1" max="1" width="30.83203125" customWidth="1"/>
    <col min="2" max="2" width="15.83203125" customWidth="1"/>
  </cols>
  <sheetData>
    <row r="1" spans="1:2" x14ac:dyDescent="0.2">
      <c r="A1" s="1" t="s">
        <v>197</v>
      </c>
    </row>
    <row r="2" spans="1:2" x14ac:dyDescent="0.2">
      <c r="A2" t="s">
        <v>91</v>
      </c>
    </row>
    <row r="4" spans="1:2" ht="17" x14ac:dyDescent="0.2">
      <c r="A4" s="18" t="s">
        <v>201</v>
      </c>
    </row>
    <row r="5" spans="1:2" x14ac:dyDescent="0.2">
      <c r="A5" s="16" t="s">
        <v>200</v>
      </c>
    </row>
    <row r="6" spans="1:2" x14ac:dyDescent="0.2">
      <c r="A6" s="16" t="s">
        <v>198</v>
      </c>
    </row>
    <row r="7" spans="1:2" x14ac:dyDescent="0.2">
      <c r="A7" s="16" t="s">
        <v>199</v>
      </c>
    </row>
    <row r="9" spans="1:2" ht="17" x14ac:dyDescent="0.2">
      <c r="B9" s="7" t="s">
        <v>92</v>
      </c>
    </row>
    <row r="10" spans="1:2" ht="17" x14ac:dyDescent="0.2">
      <c r="A10" s="11" t="s">
        <v>93</v>
      </c>
      <c r="B10" s="17">
        <v>51.272445820000002</v>
      </c>
    </row>
    <row r="11" spans="1:2" ht="17" x14ac:dyDescent="0.2">
      <c r="A11" s="11" t="s">
        <v>134</v>
      </c>
      <c r="B11" s="17">
        <v>56.803278689999999</v>
      </c>
    </row>
    <row r="12" spans="1:2" ht="17" x14ac:dyDescent="0.2">
      <c r="A12" s="11" t="s">
        <v>137</v>
      </c>
      <c r="B12" s="17">
        <v>47.915422890000002</v>
      </c>
    </row>
    <row r="13" spans="1:2" ht="34" x14ac:dyDescent="0.2">
      <c r="A13" s="11" t="s">
        <v>143</v>
      </c>
      <c r="B13" s="17">
        <v>56.20952381</v>
      </c>
    </row>
    <row r="14" spans="1:2" ht="34" x14ac:dyDescent="0.2">
      <c r="A14" s="11" t="s">
        <v>149</v>
      </c>
      <c r="B14" s="17">
        <v>51.178861789999999</v>
      </c>
    </row>
    <row r="15" spans="1:2" ht="34" x14ac:dyDescent="0.2">
      <c r="A15" s="11" t="s">
        <v>153</v>
      </c>
      <c r="B15" s="17">
        <v>49.29047619</v>
      </c>
    </row>
    <row r="16" spans="1:2" ht="17" x14ac:dyDescent="0.2">
      <c r="A16" s="11" t="s">
        <v>161</v>
      </c>
      <c r="B16" s="17">
        <v>49.684782609999999</v>
      </c>
    </row>
    <row r="17" spans="1:2" ht="17" x14ac:dyDescent="0.2">
      <c r="A17" s="11" t="s">
        <v>167</v>
      </c>
      <c r="B17" s="17">
        <v>55.551724139999997</v>
      </c>
    </row>
    <row r="18" spans="1:2" ht="17" x14ac:dyDescent="0.2">
      <c r="A18" s="11" t="s">
        <v>172</v>
      </c>
      <c r="B18" s="17">
        <v>52.091954020000003</v>
      </c>
    </row>
    <row r="19" spans="1:2" ht="17" x14ac:dyDescent="0.2">
      <c r="A19" s="11" t="s">
        <v>176</v>
      </c>
      <c r="B19" s="17">
        <v>55.47826087</v>
      </c>
    </row>
    <row r="20" spans="1:2" ht="17" x14ac:dyDescent="0.2">
      <c r="A20" s="11" t="s">
        <v>183</v>
      </c>
      <c r="B20" s="17">
        <v>56.348837209999999</v>
      </c>
    </row>
    <row r="21" spans="1:2" ht="17" x14ac:dyDescent="0.2">
      <c r="A21" s="11" t="s">
        <v>189</v>
      </c>
      <c r="B21" s="17">
        <v>45.286821709999998</v>
      </c>
    </row>
    <row r="22" spans="1:2" ht="17" x14ac:dyDescent="0.2">
      <c r="A22" s="11" t="s">
        <v>194</v>
      </c>
      <c r="B22" s="17">
        <v>59.60606061</v>
      </c>
    </row>
    <row r="24" spans="1:2" x14ac:dyDescent="0.2">
      <c r="A24" s="15"/>
      <c r="B24" s="15"/>
    </row>
    <row r="25" spans="1:2" x14ac:dyDescent="0.2">
      <c r="A25" s="12"/>
      <c r="B25" s="13"/>
    </row>
    <row r="26" spans="1:2" x14ac:dyDescent="0.2">
      <c r="A26" s="12"/>
      <c r="B26" s="13"/>
    </row>
    <row r="27" spans="1:2" x14ac:dyDescent="0.2">
      <c r="A27" s="12"/>
      <c r="B27" s="13"/>
    </row>
    <row r="28" spans="1:2" x14ac:dyDescent="0.2">
      <c r="B28" s="14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A639A-08D1-CA4F-927C-7422D57468D3}">
  <dimension ref="A1:J168"/>
  <sheetViews>
    <sheetView workbookViewId="0">
      <selection activeCell="H14" sqref="H14"/>
    </sheetView>
  </sheetViews>
  <sheetFormatPr baseColWidth="10" defaultRowHeight="16" x14ac:dyDescent="0.2"/>
  <cols>
    <col min="1" max="1" width="30.83203125" customWidth="1"/>
    <col min="5" max="5" width="30.83203125" customWidth="1"/>
  </cols>
  <sheetData>
    <row r="1" spans="1:3" x14ac:dyDescent="0.2">
      <c r="A1" s="1" t="s">
        <v>94</v>
      </c>
    </row>
    <row r="2" spans="1:3" x14ac:dyDescent="0.2">
      <c r="A2" t="s">
        <v>91</v>
      </c>
    </row>
    <row r="4" spans="1:3" ht="17" x14ac:dyDescent="0.2">
      <c r="A4" s="7" t="s">
        <v>93</v>
      </c>
      <c r="B4" s="7" t="s">
        <v>1</v>
      </c>
      <c r="C4" s="7" t="s">
        <v>2</v>
      </c>
    </row>
    <row r="5" spans="1:3" ht="51" x14ac:dyDescent="0.2">
      <c r="A5" s="2" t="s">
        <v>95</v>
      </c>
      <c r="B5" s="3">
        <v>0.29409999999999997</v>
      </c>
      <c r="C5" s="2">
        <v>95</v>
      </c>
    </row>
    <row r="6" spans="1:3" ht="17" x14ac:dyDescent="0.2">
      <c r="A6" s="2" t="s">
        <v>96</v>
      </c>
      <c r="B6" s="3">
        <v>0.35289999999999999</v>
      </c>
      <c r="C6" s="2">
        <v>114</v>
      </c>
    </row>
    <row r="7" spans="1:3" ht="17" x14ac:dyDescent="0.2">
      <c r="A7" s="2" t="s">
        <v>97</v>
      </c>
      <c r="B7" s="3">
        <v>2.4799999999999999E-2</v>
      </c>
      <c r="C7" s="2">
        <v>8</v>
      </c>
    </row>
    <row r="8" spans="1:3" ht="17" x14ac:dyDescent="0.2">
      <c r="A8" s="2" t="s">
        <v>98</v>
      </c>
      <c r="B8" s="3">
        <v>0.1207</v>
      </c>
      <c r="C8" s="2">
        <v>39</v>
      </c>
    </row>
    <row r="9" spans="1:3" ht="17" x14ac:dyDescent="0.2">
      <c r="A9" s="2" t="s">
        <v>99</v>
      </c>
      <c r="B9" s="3">
        <v>0.25700000000000001</v>
      </c>
      <c r="C9" s="2">
        <v>83</v>
      </c>
    </row>
    <row r="10" spans="1:3" ht="34" x14ac:dyDescent="0.2">
      <c r="A10" s="2" t="s">
        <v>100</v>
      </c>
      <c r="B10" s="3">
        <v>0.27239999999999998</v>
      </c>
      <c r="C10" s="2">
        <v>88</v>
      </c>
    </row>
    <row r="11" spans="1:3" ht="17" x14ac:dyDescent="0.2">
      <c r="A11" s="2" t="s">
        <v>101</v>
      </c>
      <c r="B11" s="3">
        <v>0.56969999999999998</v>
      </c>
      <c r="C11" s="2">
        <v>184</v>
      </c>
    </row>
    <row r="12" spans="1:3" ht="17" x14ac:dyDescent="0.2">
      <c r="A12" s="2" t="s">
        <v>102</v>
      </c>
      <c r="B12" s="3">
        <v>0.67799999999999994</v>
      </c>
      <c r="C12" s="2">
        <v>219</v>
      </c>
    </row>
    <row r="13" spans="1:3" ht="34" x14ac:dyDescent="0.2">
      <c r="A13" s="2" t="s">
        <v>103</v>
      </c>
      <c r="B13" s="3">
        <v>5.2600000000000001E-2</v>
      </c>
      <c r="C13" s="2">
        <v>17</v>
      </c>
    </row>
    <row r="14" spans="1:3" ht="17" x14ac:dyDescent="0.2">
      <c r="A14" s="2" t="s">
        <v>13</v>
      </c>
      <c r="B14" s="3">
        <v>3.1E-2</v>
      </c>
      <c r="C14" s="2">
        <v>10</v>
      </c>
    </row>
    <row r="16" spans="1:3" s="8" customFormat="1" x14ac:dyDescent="0.2"/>
    <row r="18" spans="1:8" ht="51" x14ac:dyDescent="0.2">
      <c r="A18" s="9" t="s">
        <v>134</v>
      </c>
      <c r="B18" s="7" t="s">
        <v>1</v>
      </c>
      <c r="C18" s="7" t="s">
        <v>2</v>
      </c>
      <c r="F18" s="7" t="s">
        <v>93</v>
      </c>
      <c r="G18" s="9" t="s">
        <v>134</v>
      </c>
      <c r="H18" s="9" t="s">
        <v>137</v>
      </c>
    </row>
    <row r="19" spans="1:8" ht="51" x14ac:dyDescent="0.2">
      <c r="A19" s="2" t="s">
        <v>95</v>
      </c>
      <c r="B19" s="3">
        <v>0.24590000000000001</v>
      </c>
      <c r="C19" s="2">
        <v>30</v>
      </c>
      <c r="E19" s="2" t="s">
        <v>102</v>
      </c>
      <c r="F19" s="3">
        <v>0.67799999999999994</v>
      </c>
      <c r="G19" s="3">
        <v>0.65569999999999995</v>
      </c>
      <c r="H19" s="3">
        <v>0.6915</v>
      </c>
    </row>
    <row r="20" spans="1:8" ht="17" x14ac:dyDescent="0.2">
      <c r="A20" s="2" t="s">
        <v>96</v>
      </c>
      <c r="B20" s="3">
        <v>0.28689999999999999</v>
      </c>
      <c r="C20" s="2">
        <v>35</v>
      </c>
      <c r="E20" s="2" t="s">
        <v>101</v>
      </c>
      <c r="F20" s="3">
        <v>0.56969999999999998</v>
      </c>
      <c r="G20" s="3">
        <v>0.63109999999999999</v>
      </c>
      <c r="H20" s="3">
        <v>0.5323</v>
      </c>
    </row>
    <row r="21" spans="1:8" ht="17" x14ac:dyDescent="0.2">
      <c r="A21" s="2" t="s">
        <v>97</v>
      </c>
      <c r="B21" s="3">
        <v>1.6400000000000001E-2</v>
      </c>
      <c r="C21" s="2">
        <v>2</v>
      </c>
      <c r="E21" s="2" t="s">
        <v>96</v>
      </c>
      <c r="F21" s="3">
        <v>0.35289999999999999</v>
      </c>
      <c r="G21" s="3">
        <v>0.28689999999999999</v>
      </c>
      <c r="H21" s="3">
        <v>0.39300000000000002</v>
      </c>
    </row>
    <row r="22" spans="1:8" ht="51" x14ac:dyDescent="0.2">
      <c r="A22" s="2" t="s">
        <v>98</v>
      </c>
      <c r="B22" s="3">
        <v>0.123</v>
      </c>
      <c r="C22" s="2">
        <v>15</v>
      </c>
      <c r="E22" s="2" t="s">
        <v>95</v>
      </c>
      <c r="F22" s="3">
        <v>0.29409999999999997</v>
      </c>
      <c r="G22" s="3">
        <v>0.24590000000000001</v>
      </c>
      <c r="H22" s="3">
        <v>0.32340000000000002</v>
      </c>
    </row>
    <row r="23" spans="1:8" ht="34" x14ac:dyDescent="0.2">
      <c r="A23" s="2" t="s">
        <v>99</v>
      </c>
      <c r="B23" s="3">
        <v>0.30330000000000001</v>
      </c>
      <c r="C23" s="2">
        <v>37</v>
      </c>
      <c r="E23" s="2" t="s">
        <v>100</v>
      </c>
      <c r="F23" s="3">
        <v>0.27239999999999998</v>
      </c>
      <c r="G23" s="3">
        <v>0.35249999999999998</v>
      </c>
      <c r="H23" s="3">
        <v>0.22389999999999999</v>
      </c>
    </row>
    <row r="24" spans="1:8" ht="34" x14ac:dyDescent="0.2">
      <c r="A24" s="2" t="s">
        <v>100</v>
      </c>
      <c r="B24" s="3">
        <v>0.35249999999999998</v>
      </c>
      <c r="C24" s="2">
        <v>43</v>
      </c>
      <c r="E24" s="2" t="s">
        <v>99</v>
      </c>
      <c r="F24" s="3">
        <v>0.25700000000000001</v>
      </c>
      <c r="G24" s="3">
        <v>0.30330000000000001</v>
      </c>
      <c r="H24" s="3">
        <v>0.22889999999999999</v>
      </c>
    </row>
    <row r="25" spans="1:8" ht="17" x14ac:dyDescent="0.2">
      <c r="A25" s="2" t="s">
        <v>101</v>
      </c>
      <c r="B25" s="3">
        <v>0.63109999999999999</v>
      </c>
      <c r="C25" s="2">
        <v>77</v>
      </c>
      <c r="E25" s="2" t="s">
        <v>98</v>
      </c>
      <c r="F25" s="3">
        <v>0.1207</v>
      </c>
      <c r="G25" s="3">
        <v>0.123</v>
      </c>
      <c r="H25" s="3">
        <v>0.11940000000000001</v>
      </c>
    </row>
    <row r="26" spans="1:8" ht="34" x14ac:dyDescent="0.2">
      <c r="A26" s="2" t="s">
        <v>102</v>
      </c>
      <c r="B26" s="3">
        <v>0.65569999999999995</v>
      </c>
      <c r="C26" s="2">
        <v>80</v>
      </c>
      <c r="E26" s="2" t="s">
        <v>103</v>
      </c>
      <c r="F26" s="3">
        <v>5.2600000000000001E-2</v>
      </c>
      <c r="G26" s="3">
        <v>3.2800000000000003E-2</v>
      </c>
      <c r="H26" s="3">
        <v>6.4699999999999994E-2</v>
      </c>
    </row>
    <row r="27" spans="1:8" ht="34" x14ac:dyDescent="0.2">
      <c r="A27" s="2" t="s">
        <v>103</v>
      </c>
      <c r="B27" s="3">
        <v>3.2800000000000003E-2</v>
      </c>
      <c r="C27" s="2">
        <v>4</v>
      </c>
      <c r="E27" s="2" t="s">
        <v>97</v>
      </c>
      <c r="F27" s="3">
        <v>2.4799999999999999E-2</v>
      </c>
      <c r="G27" s="3">
        <v>1.6400000000000001E-2</v>
      </c>
      <c r="H27" s="3">
        <v>2.9899999999999999E-2</v>
      </c>
    </row>
    <row r="28" spans="1:8" ht="17" x14ac:dyDescent="0.2">
      <c r="A28" s="2" t="s">
        <v>13</v>
      </c>
      <c r="B28" s="3">
        <v>4.9200000000000001E-2</v>
      </c>
      <c r="C28" s="2">
        <v>6</v>
      </c>
      <c r="E28" s="2" t="s">
        <v>13</v>
      </c>
      <c r="F28" s="3">
        <v>3.1E-2</v>
      </c>
      <c r="G28" s="3">
        <v>4.9200000000000001E-2</v>
      </c>
      <c r="H28" s="3">
        <v>1.9900000000000001E-2</v>
      </c>
    </row>
    <row r="30" spans="1:8" ht="17" x14ac:dyDescent="0.2">
      <c r="A30" s="9" t="s">
        <v>137</v>
      </c>
      <c r="B30" s="7" t="s">
        <v>1</v>
      </c>
      <c r="C30" s="7" t="s">
        <v>2</v>
      </c>
    </row>
    <row r="31" spans="1:8" ht="51" x14ac:dyDescent="0.2">
      <c r="A31" s="2" t="s">
        <v>95</v>
      </c>
      <c r="B31" s="3">
        <v>0.32340000000000002</v>
      </c>
      <c r="C31" s="2">
        <v>65</v>
      </c>
    </row>
    <row r="32" spans="1:8" ht="17" x14ac:dyDescent="0.2">
      <c r="A32" s="2" t="s">
        <v>96</v>
      </c>
      <c r="B32" s="3">
        <v>0.39300000000000002</v>
      </c>
      <c r="C32" s="2">
        <v>79</v>
      </c>
    </row>
    <row r="33" spans="1:9" ht="17" x14ac:dyDescent="0.2">
      <c r="A33" s="2" t="s">
        <v>97</v>
      </c>
      <c r="B33" s="3">
        <v>2.9899999999999999E-2</v>
      </c>
      <c r="C33" s="2">
        <v>6</v>
      </c>
    </row>
    <row r="34" spans="1:9" ht="17" x14ac:dyDescent="0.2">
      <c r="A34" s="2" t="s">
        <v>98</v>
      </c>
      <c r="B34" s="3">
        <v>0.11940000000000001</v>
      </c>
      <c r="C34" s="2">
        <v>24</v>
      </c>
    </row>
    <row r="35" spans="1:9" ht="17" x14ac:dyDescent="0.2">
      <c r="A35" s="2" t="s">
        <v>99</v>
      </c>
      <c r="B35" s="3">
        <v>0.22889999999999999</v>
      </c>
      <c r="C35" s="2">
        <v>46</v>
      </c>
    </row>
    <row r="36" spans="1:9" ht="34" x14ac:dyDescent="0.2">
      <c r="A36" s="2" t="s">
        <v>100</v>
      </c>
      <c r="B36" s="3">
        <v>0.22389999999999999</v>
      </c>
      <c r="C36" s="2">
        <v>45</v>
      </c>
    </row>
    <row r="37" spans="1:9" ht="17" x14ac:dyDescent="0.2">
      <c r="A37" s="2" t="s">
        <v>101</v>
      </c>
      <c r="B37" s="3">
        <v>0.5323</v>
      </c>
      <c r="C37" s="2">
        <v>107</v>
      </c>
    </row>
    <row r="38" spans="1:9" ht="17" x14ac:dyDescent="0.2">
      <c r="A38" s="2" t="s">
        <v>102</v>
      </c>
      <c r="B38" s="3">
        <v>0.6915</v>
      </c>
      <c r="C38" s="2">
        <v>139</v>
      </c>
    </row>
    <row r="39" spans="1:9" ht="34" x14ac:dyDescent="0.2">
      <c r="A39" s="2" t="s">
        <v>103</v>
      </c>
      <c r="B39" s="3">
        <v>6.4699999999999994E-2</v>
      </c>
      <c r="C39" s="2">
        <v>13</v>
      </c>
    </row>
    <row r="40" spans="1:9" ht="17" x14ac:dyDescent="0.2">
      <c r="A40" s="2" t="s">
        <v>13</v>
      </c>
      <c r="B40" s="3">
        <v>1.9900000000000001E-2</v>
      </c>
      <c r="C40" s="2">
        <v>4</v>
      </c>
    </row>
    <row r="42" spans="1:9" s="8" customFormat="1" x14ac:dyDescent="0.2"/>
    <row r="44" spans="1:9" ht="85" x14ac:dyDescent="0.2">
      <c r="A44" s="9" t="s">
        <v>143</v>
      </c>
      <c r="B44" s="7" t="s">
        <v>1</v>
      </c>
      <c r="C44" s="7" t="s">
        <v>2</v>
      </c>
      <c r="F44" s="7" t="s">
        <v>93</v>
      </c>
      <c r="G44" s="9" t="s">
        <v>143</v>
      </c>
      <c r="H44" s="9" t="s">
        <v>149</v>
      </c>
      <c r="I44" s="9" t="s">
        <v>155</v>
      </c>
    </row>
    <row r="45" spans="1:9" ht="51" x14ac:dyDescent="0.2">
      <c r="A45" s="2" t="s">
        <v>95</v>
      </c>
      <c r="B45" s="3">
        <v>0.26669999999999999</v>
      </c>
      <c r="C45" s="2">
        <v>28</v>
      </c>
      <c r="E45" s="2" t="s">
        <v>102</v>
      </c>
      <c r="F45" s="3">
        <v>0.67799999999999994</v>
      </c>
      <c r="G45" s="3">
        <v>0.68569999999999998</v>
      </c>
      <c r="H45" s="3">
        <v>0.69920000000000004</v>
      </c>
      <c r="I45" s="3">
        <v>0.65239999999999998</v>
      </c>
    </row>
    <row r="46" spans="1:9" ht="17" x14ac:dyDescent="0.2">
      <c r="A46" s="2" t="s">
        <v>96</v>
      </c>
      <c r="B46" s="3">
        <v>0.39050000000000001</v>
      </c>
      <c r="C46" s="2">
        <v>41</v>
      </c>
      <c r="E46" s="2" t="s">
        <v>101</v>
      </c>
      <c r="F46" s="3">
        <v>0.56969999999999998</v>
      </c>
      <c r="G46" s="3">
        <v>0.62860000000000005</v>
      </c>
      <c r="H46" s="3">
        <v>0.58540000000000003</v>
      </c>
      <c r="I46" s="3">
        <v>0.57140000000000002</v>
      </c>
    </row>
    <row r="47" spans="1:9" ht="17" x14ac:dyDescent="0.2">
      <c r="A47" s="2" t="s">
        <v>97</v>
      </c>
      <c r="B47" s="3">
        <v>2.86E-2</v>
      </c>
      <c r="C47" s="2">
        <v>3</v>
      </c>
      <c r="E47" s="2" t="s">
        <v>96</v>
      </c>
      <c r="F47" s="3">
        <v>0.35289999999999999</v>
      </c>
      <c r="G47" s="3">
        <v>0.39050000000000001</v>
      </c>
      <c r="H47" s="3">
        <v>0.32519999999999999</v>
      </c>
      <c r="I47" s="3">
        <v>0.38100000000000001</v>
      </c>
    </row>
    <row r="48" spans="1:9" ht="51" x14ac:dyDescent="0.2">
      <c r="A48" s="2" t="s">
        <v>98</v>
      </c>
      <c r="B48" s="3">
        <v>0.1714</v>
      </c>
      <c r="C48" s="2">
        <v>18</v>
      </c>
      <c r="E48" s="2" t="s">
        <v>95</v>
      </c>
      <c r="F48" s="3">
        <v>0.29409999999999997</v>
      </c>
      <c r="G48" s="3">
        <v>0.26669999999999999</v>
      </c>
      <c r="H48" s="3">
        <v>0.34960000000000002</v>
      </c>
      <c r="I48" s="3">
        <v>0.32379999999999998</v>
      </c>
    </row>
    <row r="49" spans="1:9" ht="34" x14ac:dyDescent="0.2">
      <c r="A49" s="2" t="s">
        <v>99</v>
      </c>
      <c r="B49" s="3">
        <v>0.219</v>
      </c>
      <c r="C49" s="2">
        <v>23</v>
      </c>
      <c r="E49" s="2" t="s">
        <v>100</v>
      </c>
      <c r="F49" s="3">
        <v>0.27239999999999998</v>
      </c>
      <c r="G49" s="3">
        <v>0.31430000000000002</v>
      </c>
      <c r="H49" s="3">
        <v>0.26019999999999999</v>
      </c>
      <c r="I49" s="3">
        <v>0.26190000000000002</v>
      </c>
    </row>
    <row r="50" spans="1:9" ht="34" x14ac:dyDescent="0.2">
      <c r="A50" s="2" t="s">
        <v>100</v>
      </c>
      <c r="B50" s="3">
        <v>0.31430000000000002</v>
      </c>
      <c r="C50" s="2">
        <v>33</v>
      </c>
      <c r="E50" s="2" t="s">
        <v>99</v>
      </c>
      <c r="F50" s="3">
        <v>0.25700000000000001</v>
      </c>
      <c r="G50" s="3">
        <v>0.219</v>
      </c>
      <c r="H50" s="3">
        <v>0.26019999999999999</v>
      </c>
      <c r="I50" s="3">
        <v>0.20949999999999999</v>
      </c>
    </row>
    <row r="51" spans="1:9" ht="17" x14ac:dyDescent="0.2">
      <c r="A51" s="2" t="s">
        <v>101</v>
      </c>
      <c r="B51" s="3">
        <v>0.62860000000000005</v>
      </c>
      <c r="C51" s="2">
        <v>66</v>
      </c>
      <c r="E51" s="2" t="s">
        <v>98</v>
      </c>
      <c r="F51" s="3">
        <v>0.1207</v>
      </c>
      <c r="G51" s="3">
        <v>0.1714</v>
      </c>
      <c r="H51" s="3">
        <v>0.13009999999999999</v>
      </c>
      <c r="I51" s="3">
        <v>0.1333</v>
      </c>
    </row>
    <row r="52" spans="1:9" ht="34" x14ac:dyDescent="0.2">
      <c r="A52" s="2" t="s">
        <v>102</v>
      </c>
      <c r="B52" s="3">
        <v>0.68569999999999998</v>
      </c>
      <c r="C52" s="2">
        <v>72</v>
      </c>
      <c r="E52" s="2" t="s">
        <v>103</v>
      </c>
      <c r="F52" s="3">
        <v>5.2600000000000001E-2</v>
      </c>
      <c r="G52" s="3">
        <v>2.86E-2</v>
      </c>
      <c r="H52" s="3">
        <v>3.2500000000000001E-2</v>
      </c>
      <c r="I52" s="3">
        <v>5.7099999999999998E-2</v>
      </c>
    </row>
    <row r="53" spans="1:9" ht="34" x14ac:dyDescent="0.2">
      <c r="A53" s="2" t="s">
        <v>103</v>
      </c>
      <c r="B53" s="3">
        <v>2.86E-2</v>
      </c>
      <c r="C53" s="2">
        <v>3</v>
      </c>
      <c r="E53" s="2" t="s">
        <v>97</v>
      </c>
      <c r="F53" s="3">
        <v>2.4799999999999999E-2</v>
      </c>
      <c r="G53" s="3">
        <v>2.86E-2</v>
      </c>
      <c r="H53" s="3">
        <v>2.4400000000000002E-2</v>
      </c>
      <c r="I53" s="3">
        <v>2.3800000000000002E-2</v>
      </c>
    </row>
    <row r="54" spans="1:9" ht="17" x14ac:dyDescent="0.2">
      <c r="A54" s="2" t="s">
        <v>13</v>
      </c>
      <c r="B54" s="3">
        <v>3.8100000000000002E-2</v>
      </c>
      <c r="C54" s="2">
        <v>4</v>
      </c>
      <c r="E54" s="2" t="s">
        <v>13</v>
      </c>
      <c r="F54" s="3">
        <v>3.1E-2</v>
      </c>
      <c r="G54" s="3">
        <v>3.8100000000000002E-2</v>
      </c>
      <c r="H54" s="3">
        <v>2.4400000000000002E-2</v>
      </c>
      <c r="I54" s="3">
        <v>3.3300000000000003E-2</v>
      </c>
    </row>
    <row r="56" spans="1:9" ht="34" x14ac:dyDescent="0.2">
      <c r="A56" s="9" t="s">
        <v>149</v>
      </c>
      <c r="B56" s="7" t="s">
        <v>1</v>
      </c>
      <c r="C56" s="7" t="s">
        <v>2</v>
      </c>
    </row>
    <row r="57" spans="1:9" ht="51" x14ac:dyDescent="0.2">
      <c r="A57" s="2" t="s">
        <v>95</v>
      </c>
      <c r="B57" s="3">
        <v>0.34960000000000002</v>
      </c>
      <c r="C57" s="2">
        <v>43</v>
      </c>
    </row>
    <row r="58" spans="1:9" ht="17" x14ac:dyDescent="0.2">
      <c r="A58" s="2" t="s">
        <v>96</v>
      </c>
      <c r="B58" s="3">
        <v>0.32519999999999999</v>
      </c>
      <c r="C58" s="2">
        <v>40</v>
      </c>
    </row>
    <row r="59" spans="1:9" ht="17" x14ac:dyDescent="0.2">
      <c r="A59" s="2" t="s">
        <v>97</v>
      </c>
      <c r="B59" s="3">
        <v>2.4400000000000002E-2</v>
      </c>
      <c r="C59" s="2">
        <v>3</v>
      </c>
    </row>
    <row r="60" spans="1:9" ht="17" x14ac:dyDescent="0.2">
      <c r="A60" s="2" t="s">
        <v>98</v>
      </c>
      <c r="B60" s="3">
        <v>0.13009999999999999</v>
      </c>
      <c r="C60" s="2">
        <v>16</v>
      </c>
    </row>
    <row r="61" spans="1:9" ht="17" x14ac:dyDescent="0.2">
      <c r="A61" s="2" t="s">
        <v>99</v>
      </c>
      <c r="B61" s="3">
        <v>0.26019999999999999</v>
      </c>
      <c r="C61" s="2">
        <v>32</v>
      </c>
    </row>
    <row r="62" spans="1:9" ht="34" x14ac:dyDescent="0.2">
      <c r="A62" s="2" t="s">
        <v>100</v>
      </c>
      <c r="B62" s="3">
        <v>0.26019999999999999</v>
      </c>
      <c r="C62" s="2">
        <v>32</v>
      </c>
    </row>
    <row r="63" spans="1:9" ht="17" x14ac:dyDescent="0.2">
      <c r="A63" s="2" t="s">
        <v>101</v>
      </c>
      <c r="B63" s="3">
        <v>0.58540000000000003</v>
      </c>
      <c r="C63" s="2">
        <v>72</v>
      </c>
    </row>
    <row r="64" spans="1:9" ht="17" x14ac:dyDescent="0.2">
      <c r="A64" s="2" t="s">
        <v>102</v>
      </c>
      <c r="B64" s="3">
        <v>0.69920000000000004</v>
      </c>
      <c r="C64" s="2">
        <v>86</v>
      </c>
    </row>
    <row r="65" spans="1:3" ht="34" x14ac:dyDescent="0.2">
      <c r="A65" s="2" t="s">
        <v>103</v>
      </c>
      <c r="B65" s="3">
        <v>3.2500000000000001E-2</v>
      </c>
      <c r="C65" s="2">
        <v>4</v>
      </c>
    </row>
    <row r="66" spans="1:3" ht="17" x14ac:dyDescent="0.2">
      <c r="A66" s="2" t="s">
        <v>13</v>
      </c>
      <c r="B66" s="3">
        <v>2.4400000000000002E-2</v>
      </c>
      <c r="C66" s="2">
        <v>3</v>
      </c>
    </row>
    <row r="68" spans="1:3" ht="34" x14ac:dyDescent="0.2">
      <c r="A68" s="9" t="s">
        <v>155</v>
      </c>
      <c r="B68" s="7" t="s">
        <v>1</v>
      </c>
      <c r="C68" s="7" t="s">
        <v>2</v>
      </c>
    </row>
    <row r="69" spans="1:3" ht="51" x14ac:dyDescent="0.2">
      <c r="A69" s="2" t="s">
        <v>95</v>
      </c>
      <c r="B69" s="3">
        <v>0.32379999999999998</v>
      </c>
      <c r="C69" s="2">
        <v>68</v>
      </c>
    </row>
    <row r="70" spans="1:3" ht="17" x14ac:dyDescent="0.2">
      <c r="A70" s="2" t="s">
        <v>96</v>
      </c>
      <c r="B70" s="3">
        <v>0.38100000000000001</v>
      </c>
      <c r="C70" s="2">
        <v>80</v>
      </c>
    </row>
    <row r="71" spans="1:3" ht="17" x14ac:dyDescent="0.2">
      <c r="A71" s="2" t="s">
        <v>97</v>
      </c>
      <c r="B71" s="3">
        <v>2.3800000000000002E-2</v>
      </c>
      <c r="C71" s="2">
        <v>5</v>
      </c>
    </row>
    <row r="72" spans="1:3" ht="17" x14ac:dyDescent="0.2">
      <c r="A72" s="2" t="s">
        <v>98</v>
      </c>
      <c r="B72" s="3">
        <v>0.1333</v>
      </c>
      <c r="C72" s="2">
        <v>28</v>
      </c>
    </row>
    <row r="73" spans="1:3" ht="17" x14ac:dyDescent="0.2">
      <c r="A73" s="2" t="s">
        <v>99</v>
      </c>
      <c r="B73" s="3">
        <v>0.20949999999999999</v>
      </c>
      <c r="C73" s="2">
        <v>44</v>
      </c>
    </row>
    <row r="74" spans="1:3" ht="34" x14ac:dyDescent="0.2">
      <c r="A74" s="2" t="s">
        <v>100</v>
      </c>
      <c r="B74" s="3">
        <v>0.26190000000000002</v>
      </c>
      <c r="C74" s="2">
        <v>55</v>
      </c>
    </row>
    <row r="75" spans="1:3" ht="17" x14ac:dyDescent="0.2">
      <c r="A75" s="2" t="s">
        <v>101</v>
      </c>
      <c r="B75" s="3">
        <v>0.57140000000000002</v>
      </c>
      <c r="C75" s="2">
        <v>120</v>
      </c>
    </row>
    <row r="76" spans="1:3" ht="17" x14ac:dyDescent="0.2">
      <c r="A76" s="2" t="s">
        <v>102</v>
      </c>
      <c r="B76" s="3">
        <v>0.65239999999999998</v>
      </c>
      <c r="C76" s="2">
        <v>137</v>
      </c>
    </row>
    <row r="77" spans="1:3" ht="34" x14ac:dyDescent="0.2">
      <c r="A77" s="2" t="s">
        <v>103</v>
      </c>
      <c r="B77" s="3">
        <v>5.7099999999999998E-2</v>
      </c>
      <c r="C77" s="2">
        <v>12</v>
      </c>
    </row>
    <row r="78" spans="1:3" ht="17" x14ac:dyDescent="0.2">
      <c r="A78" s="2" t="s">
        <v>13</v>
      </c>
      <c r="B78" s="3">
        <v>3.3300000000000003E-2</v>
      </c>
      <c r="C78" s="2">
        <v>7</v>
      </c>
    </row>
    <row r="80" spans="1:3" s="8" customFormat="1" x14ac:dyDescent="0.2"/>
    <row r="82" spans="1:10" ht="51" x14ac:dyDescent="0.2">
      <c r="A82" s="9" t="s">
        <v>161</v>
      </c>
      <c r="B82" s="7" t="s">
        <v>1</v>
      </c>
      <c r="C82" s="7" t="s">
        <v>2</v>
      </c>
      <c r="F82" s="7" t="s">
        <v>93</v>
      </c>
      <c r="G82" s="9" t="s">
        <v>161</v>
      </c>
      <c r="H82" s="9" t="s">
        <v>167</v>
      </c>
      <c r="I82" s="9" t="s">
        <v>172</v>
      </c>
      <c r="J82" s="9" t="s">
        <v>176</v>
      </c>
    </row>
    <row r="83" spans="1:10" ht="51" x14ac:dyDescent="0.2">
      <c r="A83" s="2" t="s">
        <v>95</v>
      </c>
      <c r="B83" s="3">
        <v>0.28799999999999998</v>
      </c>
      <c r="C83" s="2">
        <v>53</v>
      </c>
      <c r="E83" s="2" t="s">
        <v>102</v>
      </c>
      <c r="F83" s="3">
        <v>0.67799999999999994</v>
      </c>
      <c r="G83" s="3">
        <v>0.67930000000000001</v>
      </c>
      <c r="H83" s="3">
        <v>0.68969999999999998</v>
      </c>
      <c r="I83" s="3">
        <v>0.74709999999999999</v>
      </c>
      <c r="J83" s="3">
        <v>0.39129999999999998</v>
      </c>
    </row>
    <row r="84" spans="1:10" ht="17" x14ac:dyDescent="0.2">
      <c r="A84" s="2" t="s">
        <v>96</v>
      </c>
      <c r="B84" s="3">
        <v>0.41299999999999998</v>
      </c>
      <c r="C84" s="2">
        <v>76</v>
      </c>
      <c r="E84" s="2" t="s">
        <v>101</v>
      </c>
      <c r="F84" s="3">
        <v>0.56969999999999998</v>
      </c>
      <c r="G84" s="3">
        <v>0.54890000000000005</v>
      </c>
      <c r="H84" s="3">
        <v>0.58620000000000005</v>
      </c>
      <c r="I84" s="3">
        <v>0.60919999999999996</v>
      </c>
      <c r="J84" s="3">
        <v>0.56520000000000004</v>
      </c>
    </row>
    <row r="85" spans="1:10" ht="17" x14ac:dyDescent="0.2">
      <c r="A85" s="2" t="s">
        <v>97</v>
      </c>
      <c r="B85" s="3">
        <v>5.4000000000000003E-3</v>
      </c>
      <c r="C85" s="2">
        <v>1</v>
      </c>
      <c r="E85" s="2" t="s">
        <v>96</v>
      </c>
      <c r="F85" s="3">
        <v>0.35289999999999999</v>
      </c>
      <c r="G85" s="3">
        <v>0.41299999999999998</v>
      </c>
      <c r="H85" s="3">
        <v>0.4138</v>
      </c>
      <c r="I85" s="3">
        <v>0.25290000000000001</v>
      </c>
      <c r="J85" s="3">
        <v>0.1739</v>
      </c>
    </row>
    <row r="86" spans="1:10" ht="51" x14ac:dyDescent="0.2">
      <c r="A86" s="2" t="s">
        <v>98</v>
      </c>
      <c r="B86" s="3">
        <v>0.1033</v>
      </c>
      <c r="C86" s="2">
        <v>19</v>
      </c>
      <c r="E86" s="2" t="s">
        <v>95</v>
      </c>
      <c r="F86" s="3">
        <v>0.29409999999999997</v>
      </c>
      <c r="G86" s="3">
        <v>0.28799999999999998</v>
      </c>
      <c r="H86" s="3">
        <v>0.2414</v>
      </c>
      <c r="I86" s="3">
        <v>0.35630000000000001</v>
      </c>
      <c r="J86" s="3">
        <v>0.1739</v>
      </c>
    </row>
    <row r="87" spans="1:10" ht="34" x14ac:dyDescent="0.2">
      <c r="A87" s="2" t="s">
        <v>99</v>
      </c>
      <c r="B87" s="3">
        <v>0.24460000000000001</v>
      </c>
      <c r="C87" s="2">
        <v>45</v>
      </c>
      <c r="E87" s="2" t="s">
        <v>100</v>
      </c>
      <c r="F87" s="3">
        <v>0.27239999999999998</v>
      </c>
      <c r="G87" s="3">
        <v>0.24460000000000001</v>
      </c>
      <c r="H87" s="3">
        <v>0.1724</v>
      </c>
      <c r="I87" s="3">
        <v>0.25290000000000001</v>
      </c>
      <c r="J87" s="3">
        <v>0.69569999999999999</v>
      </c>
    </row>
    <row r="88" spans="1:10" ht="34" x14ac:dyDescent="0.2">
      <c r="A88" s="2" t="s">
        <v>100</v>
      </c>
      <c r="B88" s="3">
        <v>0.24460000000000001</v>
      </c>
      <c r="C88" s="2">
        <v>45</v>
      </c>
      <c r="E88" s="2" t="s">
        <v>99</v>
      </c>
      <c r="F88" s="3">
        <v>0.25700000000000001</v>
      </c>
      <c r="G88" s="3">
        <v>0.24460000000000001</v>
      </c>
      <c r="H88" s="3">
        <v>0.3448</v>
      </c>
      <c r="I88" s="3">
        <v>0.26440000000000002</v>
      </c>
      <c r="J88" s="3">
        <v>0.21740000000000001</v>
      </c>
    </row>
    <row r="89" spans="1:10" ht="17" x14ac:dyDescent="0.2">
      <c r="A89" s="2" t="s">
        <v>101</v>
      </c>
      <c r="B89" s="3">
        <v>0.54890000000000005</v>
      </c>
      <c r="C89" s="2">
        <v>101</v>
      </c>
      <c r="E89" s="2" t="s">
        <v>98</v>
      </c>
      <c r="F89" s="3">
        <v>0.1207</v>
      </c>
      <c r="G89" s="3">
        <v>0.1033</v>
      </c>
      <c r="H89" s="3">
        <v>0.13789999999999999</v>
      </c>
      <c r="I89" s="3">
        <v>0.13789999999999999</v>
      </c>
      <c r="J89" s="3">
        <v>0.1739</v>
      </c>
    </row>
    <row r="90" spans="1:10" ht="34" x14ac:dyDescent="0.2">
      <c r="A90" s="2" t="s">
        <v>102</v>
      </c>
      <c r="B90" s="3">
        <v>0.67930000000000001</v>
      </c>
      <c r="C90" s="2">
        <v>125</v>
      </c>
      <c r="E90" s="2" t="s">
        <v>103</v>
      </c>
      <c r="F90" s="3">
        <v>5.2600000000000001E-2</v>
      </c>
      <c r="G90" s="3">
        <v>7.6100000000000001E-2</v>
      </c>
      <c r="H90" s="3">
        <v>3.4500000000000003E-2</v>
      </c>
      <c r="I90" s="3">
        <v>2.3E-2</v>
      </c>
      <c r="J90" s="3">
        <v>0</v>
      </c>
    </row>
    <row r="91" spans="1:10" ht="34" x14ac:dyDescent="0.2">
      <c r="A91" s="2" t="s">
        <v>103</v>
      </c>
      <c r="B91" s="3">
        <v>7.6100000000000001E-2</v>
      </c>
      <c r="C91" s="2">
        <v>14</v>
      </c>
      <c r="E91" s="2" t="s">
        <v>97</v>
      </c>
      <c r="F91" s="3">
        <v>2.4799999999999999E-2</v>
      </c>
      <c r="G91" s="3">
        <v>5.4000000000000003E-3</v>
      </c>
      <c r="H91" s="3">
        <v>0.10340000000000001</v>
      </c>
      <c r="I91" s="3">
        <v>3.4500000000000003E-2</v>
      </c>
      <c r="J91" s="3">
        <v>4.3499999999999997E-2</v>
      </c>
    </row>
    <row r="92" spans="1:10" ht="17" x14ac:dyDescent="0.2">
      <c r="A92" s="2" t="s">
        <v>13</v>
      </c>
      <c r="B92" s="3">
        <v>2.1700000000000001E-2</v>
      </c>
      <c r="C92" s="2">
        <v>4</v>
      </c>
      <c r="E92" s="2" t="s">
        <v>13</v>
      </c>
      <c r="F92" s="3">
        <v>3.1E-2</v>
      </c>
      <c r="G92" s="3">
        <v>2.1700000000000001E-2</v>
      </c>
      <c r="H92" s="3">
        <v>0</v>
      </c>
      <c r="I92" s="3">
        <v>6.9000000000000006E-2</v>
      </c>
      <c r="J92" s="3">
        <v>0</v>
      </c>
    </row>
    <row r="94" spans="1:10" ht="17" x14ac:dyDescent="0.2">
      <c r="A94" s="9" t="s">
        <v>167</v>
      </c>
      <c r="B94" s="7" t="s">
        <v>1</v>
      </c>
      <c r="C94" s="7" t="s">
        <v>2</v>
      </c>
    </row>
    <row r="95" spans="1:10" ht="51" x14ac:dyDescent="0.2">
      <c r="A95" s="2" t="s">
        <v>95</v>
      </c>
      <c r="B95" s="3">
        <v>0.2414</v>
      </c>
      <c r="C95" s="2">
        <v>7</v>
      </c>
    </row>
    <row r="96" spans="1:10" ht="17" x14ac:dyDescent="0.2">
      <c r="A96" s="2" t="s">
        <v>96</v>
      </c>
      <c r="B96" s="3">
        <v>0.4138</v>
      </c>
      <c r="C96" s="2">
        <v>12</v>
      </c>
    </row>
    <row r="97" spans="1:3" ht="17" x14ac:dyDescent="0.2">
      <c r="A97" s="2" t="s">
        <v>97</v>
      </c>
      <c r="B97" s="3">
        <v>0.10340000000000001</v>
      </c>
      <c r="C97" s="2">
        <v>3</v>
      </c>
    </row>
    <row r="98" spans="1:3" ht="17" x14ac:dyDescent="0.2">
      <c r="A98" s="2" t="s">
        <v>98</v>
      </c>
      <c r="B98" s="3">
        <v>0.13789999999999999</v>
      </c>
      <c r="C98" s="2">
        <v>4</v>
      </c>
    </row>
    <row r="99" spans="1:3" ht="17" x14ac:dyDescent="0.2">
      <c r="A99" s="2" t="s">
        <v>99</v>
      </c>
      <c r="B99" s="3">
        <v>0.3448</v>
      </c>
      <c r="C99" s="2">
        <v>10</v>
      </c>
    </row>
    <row r="100" spans="1:3" ht="34" x14ac:dyDescent="0.2">
      <c r="A100" s="2" t="s">
        <v>100</v>
      </c>
      <c r="B100" s="3">
        <v>0.1724</v>
      </c>
      <c r="C100" s="2">
        <v>5</v>
      </c>
    </row>
    <row r="101" spans="1:3" ht="17" x14ac:dyDescent="0.2">
      <c r="A101" s="2" t="s">
        <v>101</v>
      </c>
      <c r="B101" s="3">
        <v>0.58620000000000005</v>
      </c>
      <c r="C101" s="2">
        <v>17</v>
      </c>
    </row>
    <row r="102" spans="1:3" ht="17" x14ac:dyDescent="0.2">
      <c r="A102" s="2" t="s">
        <v>102</v>
      </c>
      <c r="B102" s="3">
        <v>0.68969999999999998</v>
      </c>
      <c r="C102" s="2">
        <v>20</v>
      </c>
    </row>
    <row r="103" spans="1:3" ht="34" x14ac:dyDescent="0.2">
      <c r="A103" s="2" t="s">
        <v>103</v>
      </c>
      <c r="B103" s="3">
        <v>3.4500000000000003E-2</v>
      </c>
      <c r="C103" s="2">
        <v>1</v>
      </c>
    </row>
    <row r="104" spans="1:3" ht="17" x14ac:dyDescent="0.2">
      <c r="A104" s="2" t="s">
        <v>13</v>
      </c>
      <c r="B104" s="3">
        <v>0</v>
      </c>
      <c r="C104" s="2">
        <v>0</v>
      </c>
    </row>
    <row r="106" spans="1:3" ht="17" x14ac:dyDescent="0.2">
      <c r="A106" s="9" t="s">
        <v>172</v>
      </c>
      <c r="B106" s="7" t="s">
        <v>1</v>
      </c>
      <c r="C106" s="7" t="s">
        <v>2</v>
      </c>
    </row>
    <row r="107" spans="1:3" ht="51" x14ac:dyDescent="0.2">
      <c r="A107" s="2" t="s">
        <v>95</v>
      </c>
      <c r="B107" s="3">
        <v>0.35630000000000001</v>
      </c>
      <c r="C107" s="2">
        <v>31</v>
      </c>
    </row>
    <row r="108" spans="1:3" ht="17" x14ac:dyDescent="0.2">
      <c r="A108" s="2" t="s">
        <v>96</v>
      </c>
      <c r="B108" s="3">
        <v>0.25290000000000001</v>
      </c>
      <c r="C108" s="2">
        <v>22</v>
      </c>
    </row>
    <row r="109" spans="1:3" ht="17" x14ac:dyDescent="0.2">
      <c r="A109" s="2" t="s">
        <v>97</v>
      </c>
      <c r="B109" s="3">
        <v>3.4500000000000003E-2</v>
      </c>
      <c r="C109" s="2">
        <v>3</v>
      </c>
    </row>
    <row r="110" spans="1:3" ht="17" x14ac:dyDescent="0.2">
      <c r="A110" s="2" t="s">
        <v>98</v>
      </c>
      <c r="B110" s="3">
        <v>0.13789999999999999</v>
      </c>
      <c r="C110" s="2">
        <v>12</v>
      </c>
    </row>
    <row r="111" spans="1:3" ht="17" x14ac:dyDescent="0.2">
      <c r="A111" s="2" t="s">
        <v>99</v>
      </c>
      <c r="B111" s="3">
        <v>0.26440000000000002</v>
      </c>
      <c r="C111" s="2">
        <v>23</v>
      </c>
    </row>
    <row r="112" spans="1:3" ht="34" x14ac:dyDescent="0.2">
      <c r="A112" s="2" t="s">
        <v>100</v>
      </c>
      <c r="B112" s="3">
        <v>0.25290000000000001</v>
      </c>
      <c r="C112" s="2">
        <v>22</v>
      </c>
    </row>
    <row r="113" spans="1:3" ht="17" x14ac:dyDescent="0.2">
      <c r="A113" s="2" t="s">
        <v>101</v>
      </c>
      <c r="B113" s="3">
        <v>0.60919999999999996</v>
      </c>
      <c r="C113" s="2">
        <v>53</v>
      </c>
    </row>
    <row r="114" spans="1:3" ht="17" x14ac:dyDescent="0.2">
      <c r="A114" s="2" t="s">
        <v>102</v>
      </c>
      <c r="B114" s="3">
        <v>0.74709999999999999</v>
      </c>
      <c r="C114" s="2">
        <v>65</v>
      </c>
    </row>
    <row r="115" spans="1:3" ht="34" x14ac:dyDescent="0.2">
      <c r="A115" s="2" t="s">
        <v>103</v>
      </c>
      <c r="B115" s="3">
        <v>2.3E-2</v>
      </c>
      <c r="C115" s="2">
        <v>2</v>
      </c>
    </row>
    <row r="116" spans="1:3" ht="17" x14ac:dyDescent="0.2">
      <c r="A116" s="2" t="s">
        <v>13</v>
      </c>
      <c r="B116" s="3">
        <v>6.9000000000000006E-2</v>
      </c>
      <c r="C116" s="2">
        <v>6</v>
      </c>
    </row>
    <row r="118" spans="1:3" ht="17" x14ac:dyDescent="0.2">
      <c r="A118" s="9" t="s">
        <v>176</v>
      </c>
      <c r="B118" s="7" t="s">
        <v>1</v>
      </c>
      <c r="C118" s="7" t="s">
        <v>2</v>
      </c>
    </row>
    <row r="119" spans="1:3" ht="51" x14ac:dyDescent="0.2">
      <c r="A119" s="2" t="s">
        <v>95</v>
      </c>
      <c r="B119" s="3">
        <v>0.1739</v>
      </c>
      <c r="C119" s="2">
        <v>4</v>
      </c>
    </row>
    <row r="120" spans="1:3" ht="17" x14ac:dyDescent="0.2">
      <c r="A120" s="2" t="s">
        <v>96</v>
      </c>
      <c r="B120" s="3">
        <v>0.1739</v>
      </c>
      <c r="C120" s="2">
        <v>4</v>
      </c>
    </row>
    <row r="121" spans="1:3" ht="17" x14ac:dyDescent="0.2">
      <c r="A121" s="2" t="s">
        <v>97</v>
      </c>
      <c r="B121" s="3">
        <v>4.3499999999999997E-2</v>
      </c>
      <c r="C121" s="2">
        <v>1</v>
      </c>
    </row>
    <row r="122" spans="1:3" ht="17" x14ac:dyDescent="0.2">
      <c r="A122" s="2" t="s">
        <v>98</v>
      </c>
      <c r="B122" s="3">
        <v>0.1739</v>
      </c>
      <c r="C122" s="2">
        <v>4</v>
      </c>
    </row>
    <row r="123" spans="1:3" ht="17" x14ac:dyDescent="0.2">
      <c r="A123" s="2" t="s">
        <v>99</v>
      </c>
      <c r="B123" s="3">
        <v>0.21740000000000001</v>
      </c>
      <c r="C123" s="2">
        <v>5</v>
      </c>
    </row>
    <row r="124" spans="1:3" ht="34" x14ac:dyDescent="0.2">
      <c r="A124" s="2" t="s">
        <v>100</v>
      </c>
      <c r="B124" s="3">
        <v>0.69569999999999999</v>
      </c>
      <c r="C124" s="2">
        <v>16</v>
      </c>
    </row>
    <row r="125" spans="1:3" ht="17" x14ac:dyDescent="0.2">
      <c r="A125" s="2" t="s">
        <v>101</v>
      </c>
      <c r="B125" s="3">
        <v>0.56520000000000004</v>
      </c>
      <c r="C125" s="2">
        <v>13</v>
      </c>
    </row>
    <row r="126" spans="1:3" ht="17" x14ac:dyDescent="0.2">
      <c r="A126" s="2" t="s">
        <v>102</v>
      </c>
      <c r="B126" s="3">
        <v>0.39129999999999998</v>
      </c>
      <c r="C126" s="2">
        <v>9</v>
      </c>
    </row>
    <row r="127" spans="1:3" ht="34" x14ac:dyDescent="0.2">
      <c r="A127" s="2" t="s">
        <v>103</v>
      </c>
      <c r="B127" s="3">
        <v>0</v>
      </c>
      <c r="C127" s="2">
        <v>0</v>
      </c>
    </row>
    <row r="128" spans="1:3" ht="17" x14ac:dyDescent="0.2">
      <c r="A128" s="2" t="s">
        <v>13</v>
      </c>
      <c r="B128" s="3">
        <v>0</v>
      </c>
      <c r="C128" s="2">
        <v>0</v>
      </c>
    </row>
    <row r="130" spans="1:9" s="8" customFormat="1" x14ac:dyDescent="0.2"/>
    <row r="132" spans="1:9" ht="34" x14ac:dyDescent="0.2">
      <c r="A132" s="9" t="s">
        <v>183</v>
      </c>
      <c r="B132" s="7" t="s">
        <v>1</v>
      </c>
      <c r="C132" s="7" t="s">
        <v>2</v>
      </c>
      <c r="F132" s="7" t="s">
        <v>93</v>
      </c>
      <c r="G132" s="9" t="s">
        <v>183</v>
      </c>
      <c r="H132" s="9" t="s">
        <v>189</v>
      </c>
      <c r="I132" s="9" t="s">
        <v>194</v>
      </c>
    </row>
    <row r="133" spans="1:9" ht="51" x14ac:dyDescent="0.2">
      <c r="A133" s="2" t="s">
        <v>95</v>
      </c>
      <c r="B133" s="3">
        <v>0.30230000000000001</v>
      </c>
      <c r="C133" s="2">
        <v>13</v>
      </c>
      <c r="E133" s="2" t="s">
        <v>102</v>
      </c>
      <c r="F133" s="3">
        <v>0.67799999999999994</v>
      </c>
      <c r="G133" s="3">
        <v>0.6744</v>
      </c>
      <c r="H133" s="3">
        <v>0.74419999999999997</v>
      </c>
      <c r="I133" s="3">
        <v>0.65150000000000008</v>
      </c>
    </row>
    <row r="134" spans="1:9" ht="17" x14ac:dyDescent="0.2">
      <c r="A134" s="2" t="s">
        <v>96</v>
      </c>
      <c r="B134" s="3">
        <v>0.44190000000000002</v>
      </c>
      <c r="C134" s="2">
        <v>19</v>
      </c>
      <c r="E134" s="2" t="s">
        <v>101</v>
      </c>
      <c r="F134" s="3">
        <v>0.56969999999999998</v>
      </c>
      <c r="G134" s="3">
        <v>0.69769999999999999</v>
      </c>
      <c r="H134" s="3">
        <v>0.48060000000000003</v>
      </c>
      <c r="I134" s="3">
        <v>0.69700000000000006</v>
      </c>
    </row>
    <row r="135" spans="1:9" ht="17" x14ac:dyDescent="0.2">
      <c r="A135" s="2" t="s">
        <v>97</v>
      </c>
      <c r="B135" s="3">
        <v>2.3300000000000001E-2</v>
      </c>
      <c r="C135" s="2">
        <v>1</v>
      </c>
      <c r="E135" s="2" t="s">
        <v>96</v>
      </c>
      <c r="F135" s="3">
        <v>0.35289999999999999</v>
      </c>
      <c r="G135" s="3">
        <v>0.44190000000000002</v>
      </c>
      <c r="H135" s="3">
        <v>0.3876</v>
      </c>
      <c r="I135" s="3">
        <v>0.34849999999999998</v>
      </c>
    </row>
    <row r="136" spans="1:9" ht="51" x14ac:dyDescent="0.2">
      <c r="A136" s="2" t="s">
        <v>98</v>
      </c>
      <c r="B136" s="3">
        <v>0.186</v>
      </c>
      <c r="C136" s="2">
        <v>8</v>
      </c>
      <c r="E136" s="2" t="s">
        <v>95</v>
      </c>
      <c r="F136" s="3">
        <v>0.29409999999999997</v>
      </c>
      <c r="G136" s="3">
        <v>0.30230000000000001</v>
      </c>
      <c r="H136" s="3">
        <v>0.3256</v>
      </c>
      <c r="I136" s="3">
        <v>0.21210000000000001</v>
      </c>
    </row>
    <row r="137" spans="1:9" ht="34" x14ac:dyDescent="0.2">
      <c r="A137" s="2" t="s">
        <v>99</v>
      </c>
      <c r="B137" s="3">
        <v>0.30230000000000001</v>
      </c>
      <c r="C137" s="2">
        <v>13</v>
      </c>
      <c r="E137" s="2" t="s">
        <v>100</v>
      </c>
      <c r="F137" s="3">
        <v>0.27239999999999998</v>
      </c>
      <c r="G137" s="3">
        <v>0.20930000000000001</v>
      </c>
      <c r="H137" s="3">
        <v>0.2326</v>
      </c>
      <c r="I137" s="3">
        <v>0.36359999999999998</v>
      </c>
    </row>
    <row r="138" spans="1:9" ht="34" x14ac:dyDescent="0.2">
      <c r="A138" s="2" t="s">
        <v>100</v>
      </c>
      <c r="B138" s="3">
        <v>0.20930000000000001</v>
      </c>
      <c r="C138" s="2">
        <v>9</v>
      </c>
      <c r="E138" s="2" t="s">
        <v>99</v>
      </c>
      <c r="F138" s="3">
        <v>0.25700000000000001</v>
      </c>
      <c r="G138" s="3">
        <v>0.30230000000000001</v>
      </c>
      <c r="H138" s="3">
        <v>0.1938</v>
      </c>
      <c r="I138" s="3">
        <v>0.28789999999999999</v>
      </c>
    </row>
    <row r="139" spans="1:9" ht="17" x14ac:dyDescent="0.2">
      <c r="A139" s="2" t="s">
        <v>101</v>
      </c>
      <c r="B139" s="3">
        <v>0.69769999999999999</v>
      </c>
      <c r="C139" s="2">
        <v>30</v>
      </c>
      <c r="E139" s="2" t="s">
        <v>98</v>
      </c>
      <c r="F139" s="3">
        <v>0.1207</v>
      </c>
      <c r="G139" s="3">
        <v>0.186</v>
      </c>
      <c r="H139" s="3">
        <v>0.13950000000000001</v>
      </c>
      <c r="I139" s="3">
        <v>7.5800000000000006E-2</v>
      </c>
    </row>
    <row r="140" spans="1:9" ht="34" x14ac:dyDescent="0.2">
      <c r="A140" s="2" t="s">
        <v>102</v>
      </c>
      <c r="B140" s="3">
        <v>0.6744</v>
      </c>
      <c r="C140" s="2">
        <v>29</v>
      </c>
      <c r="E140" s="2" t="s">
        <v>103</v>
      </c>
      <c r="F140" s="3">
        <v>5.2600000000000001E-2</v>
      </c>
      <c r="G140" s="3">
        <v>0</v>
      </c>
      <c r="H140" s="3">
        <v>6.9800000000000001E-2</v>
      </c>
      <c r="I140" s="3">
        <v>4.5499999999999999E-2</v>
      </c>
    </row>
    <row r="141" spans="1:9" ht="34" x14ac:dyDescent="0.2">
      <c r="A141" s="2" t="s">
        <v>103</v>
      </c>
      <c r="B141" s="3">
        <v>0</v>
      </c>
      <c r="C141" s="2">
        <v>0</v>
      </c>
      <c r="E141" s="2" t="s">
        <v>97</v>
      </c>
      <c r="F141" s="3">
        <v>2.4799999999999999E-2</v>
      </c>
      <c r="G141" s="3">
        <v>2.3300000000000001E-2</v>
      </c>
      <c r="H141" s="3">
        <v>3.1E-2</v>
      </c>
      <c r="I141" s="3">
        <v>1.52E-2</v>
      </c>
    </row>
    <row r="142" spans="1:9" ht="17" x14ac:dyDescent="0.2">
      <c r="A142" s="2" t="s">
        <v>13</v>
      </c>
      <c r="B142" s="3">
        <v>2.3300000000000001E-2</v>
      </c>
      <c r="C142" s="2">
        <v>1</v>
      </c>
      <c r="E142" s="2" t="s">
        <v>13</v>
      </c>
      <c r="F142" s="3">
        <v>3.1E-2</v>
      </c>
      <c r="G142" s="3">
        <v>2.3300000000000001E-2</v>
      </c>
      <c r="H142" s="3">
        <v>3.8800000000000001E-2</v>
      </c>
      <c r="I142" s="3">
        <v>3.0300000000000001E-2</v>
      </c>
    </row>
    <row r="144" spans="1:9" ht="17" x14ac:dyDescent="0.2">
      <c r="A144" s="9" t="s">
        <v>189</v>
      </c>
      <c r="B144" s="7" t="s">
        <v>1</v>
      </c>
      <c r="C144" s="7" t="s">
        <v>2</v>
      </c>
    </row>
    <row r="145" spans="1:3" ht="51" x14ac:dyDescent="0.2">
      <c r="A145" s="2" t="s">
        <v>95</v>
      </c>
      <c r="B145" s="3">
        <v>0.3256</v>
      </c>
      <c r="C145" s="2">
        <v>42</v>
      </c>
    </row>
    <row r="146" spans="1:3" ht="17" x14ac:dyDescent="0.2">
      <c r="A146" s="2" t="s">
        <v>96</v>
      </c>
      <c r="B146" s="3">
        <v>0.3876</v>
      </c>
      <c r="C146" s="2">
        <v>50</v>
      </c>
    </row>
    <row r="147" spans="1:3" ht="17" x14ac:dyDescent="0.2">
      <c r="A147" s="2" t="s">
        <v>97</v>
      </c>
      <c r="B147" s="3">
        <v>3.1E-2</v>
      </c>
      <c r="C147" s="2">
        <v>4</v>
      </c>
    </row>
    <row r="148" spans="1:3" ht="17" x14ac:dyDescent="0.2">
      <c r="A148" s="2" t="s">
        <v>98</v>
      </c>
      <c r="B148" s="3">
        <v>0.13950000000000001</v>
      </c>
      <c r="C148" s="2">
        <v>18</v>
      </c>
    </row>
    <row r="149" spans="1:3" ht="17" x14ac:dyDescent="0.2">
      <c r="A149" s="2" t="s">
        <v>99</v>
      </c>
      <c r="B149" s="3">
        <v>0.1938</v>
      </c>
      <c r="C149" s="2">
        <v>25</v>
      </c>
    </row>
    <row r="150" spans="1:3" ht="34" x14ac:dyDescent="0.2">
      <c r="A150" s="2" t="s">
        <v>100</v>
      </c>
      <c r="B150" s="3">
        <v>0.2326</v>
      </c>
      <c r="C150" s="2">
        <v>30</v>
      </c>
    </row>
    <row r="151" spans="1:3" ht="17" x14ac:dyDescent="0.2">
      <c r="A151" s="2" t="s">
        <v>101</v>
      </c>
      <c r="B151" s="3">
        <v>0.48060000000000003</v>
      </c>
      <c r="C151" s="2">
        <v>62</v>
      </c>
    </row>
    <row r="152" spans="1:3" ht="17" x14ac:dyDescent="0.2">
      <c r="A152" s="2" t="s">
        <v>102</v>
      </c>
      <c r="B152" s="3">
        <v>0.74419999999999997</v>
      </c>
      <c r="C152" s="2">
        <v>96</v>
      </c>
    </row>
    <row r="153" spans="1:3" ht="34" x14ac:dyDescent="0.2">
      <c r="A153" s="2" t="s">
        <v>103</v>
      </c>
      <c r="B153" s="3">
        <v>6.9800000000000001E-2</v>
      </c>
      <c r="C153" s="2">
        <v>9</v>
      </c>
    </row>
    <row r="154" spans="1:3" ht="17" x14ac:dyDescent="0.2">
      <c r="A154" s="2" t="s">
        <v>13</v>
      </c>
      <c r="B154" s="3">
        <v>3.8800000000000001E-2</v>
      </c>
      <c r="C154" s="2">
        <v>5</v>
      </c>
    </row>
    <row r="156" spans="1:3" ht="17" x14ac:dyDescent="0.2">
      <c r="A156" s="9" t="s">
        <v>194</v>
      </c>
      <c r="B156" s="7" t="s">
        <v>1</v>
      </c>
      <c r="C156" s="7" t="s">
        <v>2</v>
      </c>
    </row>
    <row r="157" spans="1:3" ht="51" x14ac:dyDescent="0.2">
      <c r="A157" s="2" t="s">
        <v>95</v>
      </c>
      <c r="B157" s="3">
        <v>0.21210000000000001</v>
      </c>
      <c r="C157" s="2">
        <v>14</v>
      </c>
    </row>
    <row r="158" spans="1:3" ht="17" x14ac:dyDescent="0.2">
      <c r="A158" s="2" t="s">
        <v>96</v>
      </c>
      <c r="B158" s="3">
        <v>0.34849999999999998</v>
      </c>
      <c r="C158" s="2">
        <v>23</v>
      </c>
    </row>
    <row r="159" spans="1:3" ht="17" x14ac:dyDescent="0.2">
      <c r="A159" s="2" t="s">
        <v>97</v>
      </c>
      <c r="B159" s="3">
        <v>1.52E-2</v>
      </c>
      <c r="C159" s="2">
        <v>1</v>
      </c>
    </row>
    <row r="160" spans="1:3" ht="17" x14ac:dyDescent="0.2">
      <c r="A160" s="2" t="s">
        <v>98</v>
      </c>
      <c r="B160" s="3">
        <v>7.5800000000000006E-2</v>
      </c>
      <c r="C160" s="2">
        <v>5</v>
      </c>
    </row>
    <row r="161" spans="1:3" ht="17" x14ac:dyDescent="0.2">
      <c r="A161" s="2" t="s">
        <v>99</v>
      </c>
      <c r="B161" s="3">
        <v>0.28789999999999999</v>
      </c>
      <c r="C161" s="2">
        <v>19</v>
      </c>
    </row>
    <row r="162" spans="1:3" ht="34" x14ac:dyDescent="0.2">
      <c r="A162" s="2" t="s">
        <v>100</v>
      </c>
      <c r="B162" s="3">
        <v>0.36359999999999998</v>
      </c>
      <c r="C162" s="2">
        <v>24</v>
      </c>
    </row>
    <row r="163" spans="1:3" ht="17" x14ac:dyDescent="0.2">
      <c r="A163" s="2" t="s">
        <v>101</v>
      </c>
      <c r="B163" s="3">
        <v>0.69700000000000006</v>
      </c>
      <c r="C163" s="2">
        <v>46</v>
      </c>
    </row>
    <row r="164" spans="1:3" ht="17" x14ac:dyDescent="0.2">
      <c r="A164" s="2" t="s">
        <v>102</v>
      </c>
      <c r="B164" s="3">
        <v>0.65150000000000008</v>
      </c>
      <c r="C164" s="2">
        <v>43</v>
      </c>
    </row>
    <row r="165" spans="1:3" ht="34" x14ac:dyDescent="0.2">
      <c r="A165" s="2" t="s">
        <v>103</v>
      </c>
      <c r="B165" s="3">
        <v>4.5499999999999999E-2</v>
      </c>
      <c r="C165" s="2">
        <v>3</v>
      </c>
    </row>
    <row r="166" spans="1:3" ht="17" x14ac:dyDescent="0.2">
      <c r="A166" s="2" t="s">
        <v>13</v>
      </c>
      <c r="B166" s="3">
        <v>3.0300000000000001E-2</v>
      </c>
      <c r="C166" s="2">
        <v>2</v>
      </c>
    </row>
    <row r="168" spans="1:3" s="8" customFormat="1" x14ac:dyDescent="0.2"/>
  </sheetData>
  <sortState xmlns:xlrd2="http://schemas.microsoft.com/office/spreadsheetml/2017/richdata2" ref="E19:H29">
    <sortCondition descending="1" ref="F19"/>
  </sortState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107B3-50D4-F74D-AD44-99B1C7CBBA1F}">
  <dimension ref="A1:J77"/>
  <sheetViews>
    <sheetView workbookViewId="0">
      <selection activeCell="H70" sqref="H70"/>
    </sheetView>
  </sheetViews>
  <sheetFormatPr baseColWidth="10" defaultRowHeight="16" x14ac:dyDescent="0.2"/>
  <cols>
    <col min="1" max="1" width="30.83203125" customWidth="1"/>
    <col min="5" max="5" width="30.83203125" customWidth="1"/>
  </cols>
  <sheetData>
    <row r="1" spans="1:8" x14ac:dyDescent="0.2">
      <c r="A1" s="1" t="s">
        <v>104</v>
      </c>
    </row>
    <row r="2" spans="1:8" x14ac:dyDescent="0.2">
      <c r="A2" t="s">
        <v>91</v>
      </c>
    </row>
    <row r="4" spans="1:8" ht="17" x14ac:dyDescent="0.2">
      <c r="A4" s="7" t="s">
        <v>93</v>
      </c>
      <c r="B4" s="7" t="s">
        <v>1</v>
      </c>
      <c r="C4" s="7" t="s">
        <v>2</v>
      </c>
    </row>
    <row r="5" spans="1:8" ht="17" x14ac:dyDescent="0.2">
      <c r="A5" s="2" t="s">
        <v>105</v>
      </c>
      <c r="B5" s="3">
        <v>0.15479999999999999</v>
      </c>
      <c r="C5" s="2">
        <v>50</v>
      </c>
    </row>
    <row r="6" spans="1:8" ht="17" x14ac:dyDescent="0.2">
      <c r="A6" s="2" t="s">
        <v>106</v>
      </c>
      <c r="B6" s="3">
        <v>0.26629999999999998</v>
      </c>
      <c r="C6" s="2">
        <v>86</v>
      </c>
    </row>
    <row r="7" spans="1:8" ht="17" x14ac:dyDescent="0.2">
      <c r="A7" s="2" t="s">
        <v>107</v>
      </c>
      <c r="B7" s="3">
        <v>0.57889999999999997</v>
      </c>
      <c r="C7" s="2">
        <v>187</v>
      </c>
    </row>
    <row r="9" spans="1:8" s="8" customFormat="1" x14ac:dyDescent="0.2"/>
    <row r="11" spans="1:8" ht="51" x14ac:dyDescent="0.2">
      <c r="A11" s="9" t="s">
        <v>134</v>
      </c>
      <c r="B11" s="7" t="s">
        <v>1</v>
      </c>
      <c r="C11" s="7" t="s">
        <v>2</v>
      </c>
      <c r="F11" s="7" t="s">
        <v>93</v>
      </c>
      <c r="G11" s="9" t="s">
        <v>134</v>
      </c>
      <c r="H11" s="9" t="s">
        <v>137</v>
      </c>
    </row>
    <row r="12" spans="1:8" ht="17" x14ac:dyDescent="0.2">
      <c r="A12" s="2" t="s">
        <v>105</v>
      </c>
      <c r="B12" s="3">
        <v>0.2049</v>
      </c>
      <c r="C12" s="2">
        <v>25</v>
      </c>
      <c r="E12" s="2" t="s">
        <v>105</v>
      </c>
      <c r="F12" s="3">
        <v>0.15479999999999999</v>
      </c>
      <c r="G12" s="3">
        <v>0.2049</v>
      </c>
      <c r="H12" s="3">
        <v>0.1244</v>
      </c>
    </row>
    <row r="13" spans="1:8" ht="17" x14ac:dyDescent="0.2">
      <c r="A13" s="2" t="s">
        <v>106</v>
      </c>
      <c r="B13" s="3">
        <v>0.2049</v>
      </c>
      <c r="C13" s="2">
        <v>25</v>
      </c>
      <c r="E13" s="2" t="s">
        <v>106</v>
      </c>
      <c r="F13" s="3">
        <v>0.26629999999999998</v>
      </c>
      <c r="G13" s="3">
        <v>0.2049</v>
      </c>
      <c r="H13" s="3">
        <v>0.30349999999999999</v>
      </c>
    </row>
    <row r="14" spans="1:8" ht="17" x14ac:dyDescent="0.2">
      <c r="A14" s="2" t="s">
        <v>107</v>
      </c>
      <c r="B14" s="3">
        <v>0.59020000000000006</v>
      </c>
      <c r="C14" s="2">
        <v>72</v>
      </c>
      <c r="E14" s="2" t="s">
        <v>107</v>
      </c>
      <c r="F14" s="3">
        <v>0.57889999999999997</v>
      </c>
      <c r="G14" s="3">
        <v>0.59020000000000006</v>
      </c>
      <c r="H14" s="3">
        <v>0.57210000000000005</v>
      </c>
    </row>
    <row r="16" spans="1:8" ht="17" x14ac:dyDescent="0.2">
      <c r="A16" s="9" t="s">
        <v>137</v>
      </c>
      <c r="B16" s="7" t="s">
        <v>1</v>
      </c>
      <c r="C16" s="7" t="s">
        <v>2</v>
      </c>
    </row>
    <row r="17" spans="1:9" ht="17" x14ac:dyDescent="0.2">
      <c r="A17" s="2" t="s">
        <v>105</v>
      </c>
      <c r="B17" s="3">
        <v>0.1244</v>
      </c>
      <c r="C17" s="2">
        <v>25</v>
      </c>
    </row>
    <row r="18" spans="1:9" ht="17" x14ac:dyDescent="0.2">
      <c r="A18" s="2" t="s">
        <v>106</v>
      </c>
      <c r="B18" s="3">
        <v>0.30349999999999999</v>
      </c>
      <c r="C18" s="2">
        <v>61</v>
      </c>
    </row>
    <row r="19" spans="1:9" ht="17" x14ac:dyDescent="0.2">
      <c r="A19" s="2" t="s">
        <v>107</v>
      </c>
      <c r="B19" s="3">
        <v>0.57210000000000005</v>
      </c>
      <c r="C19" s="2">
        <v>115</v>
      </c>
    </row>
    <row r="21" spans="1:9" s="8" customFormat="1" x14ac:dyDescent="0.2"/>
    <row r="23" spans="1:9" ht="85" x14ac:dyDescent="0.2">
      <c r="A23" s="9" t="s">
        <v>143</v>
      </c>
      <c r="B23" s="7" t="s">
        <v>1</v>
      </c>
      <c r="C23" s="7" t="s">
        <v>2</v>
      </c>
      <c r="F23" s="7" t="s">
        <v>93</v>
      </c>
      <c r="G23" s="9" t="s">
        <v>143</v>
      </c>
      <c r="H23" s="9" t="s">
        <v>149</v>
      </c>
      <c r="I23" s="9" t="s">
        <v>155</v>
      </c>
    </row>
    <row r="24" spans="1:9" ht="17" x14ac:dyDescent="0.2">
      <c r="A24" s="2" t="s">
        <v>105</v>
      </c>
      <c r="B24" s="3">
        <v>0.24759999999999999</v>
      </c>
      <c r="C24" s="2">
        <v>26</v>
      </c>
      <c r="E24" s="2" t="s">
        <v>105</v>
      </c>
      <c r="F24" s="3">
        <v>0.15479999999999999</v>
      </c>
      <c r="G24" s="3">
        <v>0.24759999999999999</v>
      </c>
      <c r="H24" s="3">
        <v>0.13819999999999999</v>
      </c>
      <c r="I24" s="3">
        <v>0.1381</v>
      </c>
    </row>
    <row r="25" spans="1:9" ht="17" x14ac:dyDescent="0.2">
      <c r="A25" s="2" t="s">
        <v>106</v>
      </c>
      <c r="B25" s="3">
        <v>0.18099999999999999</v>
      </c>
      <c r="C25" s="2">
        <v>19</v>
      </c>
      <c r="E25" s="2" t="s">
        <v>106</v>
      </c>
      <c r="F25" s="3">
        <v>0.26629999999999998</v>
      </c>
      <c r="G25" s="3">
        <v>0.18099999999999999</v>
      </c>
      <c r="H25" s="3">
        <v>0.31709999999999999</v>
      </c>
      <c r="I25" s="3">
        <v>0.27139999999999997</v>
      </c>
    </row>
    <row r="26" spans="1:9" ht="17" x14ac:dyDescent="0.2">
      <c r="A26" s="2" t="s">
        <v>107</v>
      </c>
      <c r="B26" s="3">
        <v>0.57140000000000002</v>
      </c>
      <c r="C26" s="2">
        <v>60</v>
      </c>
      <c r="E26" s="2" t="s">
        <v>107</v>
      </c>
      <c r="F26" s="3">
        <v>0.57889999999999997</v>
      </c>
      <c r="G26" s="3">
        <v>0.57140000000000002</v>
      </c>
      <c r="H26" s="3">
        <v>0.54469999999999996</v>
      </c>
      <c r="I26" s="3">
        <v>0.59050000000000002</v>
      </c>
    </row>
    <row r="28" spans="1:9" ht="34" x14ac:dyDescent="0.2">
      <c r="A28" s="9" t="s">
        <v>149</v>
      </c>
      <c r="B28" s="7" t="s">
        <v>1</v>
      </c>
      <c r="C28" s="7" t="s">
        <v>2</v>
      </c>
    </row>
    <row r="29" spans="1:9" ht="17" x14ac:dyDescent="0.2">
      <c r="A29" s="2" t="s">
        <v>105</v>
      </c>
      <c r="B29" s="3">
        <v>0.13819999999999999</v>
      </c>
      <c r="C29" s="2">
        <v>17</v>
      </c>
    </row>
    <row r="30" spans="1:9" ht="17" x14ac:dyDescent="0.2">
      <c r="A30" s="2" t="s">
        <v>106</v>
      </c>
      <c r="B30" s="3">
        <v>0.31709999999999999</v>
      </c>
      <c r="C30" s="2">
        <v>39</v>
      </c>
    </row>
    <row r="31" spans="1:9" ht="17" x14ac:dyDescent="0.2">
      <c r="A31" s="2" t="s">
        <v>107</v>
      </c>
      <c r="B31" s="3">
        <v>0.54469999999999996</v>
      </c>
      <c r="C31" s="2">
        <v>67</v>
      </c>
    </row>
    <row r="33" spans="1:10" ht="34" x14ac:dyDescent="0.2">
      <c r="A33" s="9" t="s">
        <v>155</v>
      </c>
      <c r="B33" s="7" t="s">
        <v>1</v>
      </c>
      <c r="C33" s="7" t="s">
        <v>2</v>
      </c>
    </row>
    <row r="34" spans="1:10" ht="17" x14ac:dyDescent="0.2">
      <c r="A34" s="2" t="s">
        <v>105</v>
      </c>
      <c r="B34" s="3">
        <v>0.1381</v>
      </c>
      <c r="C34" s="2">
        <v>29</v>
      </c>
    </row>
    <row r="35" spans="1:10" ht="17" x14ac:dyDescent="0.2">
      <c r="A35" s="2" t="s">
        <v>106</v>
      </c>
      <c r="B35" s="3">
        <v>0.27139999999999997</v>
      </c>
      <c r="C35" s="2">
        <v>57</v>
      </c>
    </row>
    <row r="36" spans="1:10" ht="17" x14ac:dyDescent="0.2">
      <c r="A36" s="2" t="s">
        <v>107</v>
      </c>
      <c r="B36" s="3">
        <v>0.59050000000000002</v>
      </c>
      <c r="C36" s="2">
        <v>124</v>
      </c>
    </row>
    <row r="38" spans="1:10" s="8" customFormat="1" x14ac:dyDescent="0.2"/>
    <row r="40" spans="1:10" ht="51" x14ac:dyDescent="0.2">
      <c r="A40" s="9" t="s">
        <v>161</v>
      </c>
      <c r="B40" s="7" t="s">
        <v>1</v>
      </c>
      <c r="C40" s="7" t="s">
        <v>2</v>
      </c>
      <c r="F40" s="7" t="s">
        <v>93</v>
      </c>
      <c r="G40" s="9" t="s">
        <v>161</v>
      </c>
      <c r="H40" s="9" t="s">
        <v>167</v>
      </c>
      <c r="I40" s="9" t="s">
        <v>172</v>
      </c>
      <c r="J40" s="9" t="s">
        <v>176</v>
      </c>
    </row>
    <row r="41" spans="1:10" ht="17" x14ac:dyDescent="0.2">
      <c r="A41" s="2" t="s">
        <v>105</v>
      </c>
      <c r="B41" s="3">
        <v>9.7799999999999998E-2</v>
      </c>
      <c r="C41" s="2">
        <v>18</v>
      </c>
      <c r="E41" s="2" t="s">
        <v>105</v>
      </c>
      <c r="F41" s="3">
        <v>0.15479999999999999</v>
      </c>
      <c r="G41" s="3">
        <v>9.7799999999999998E-2</v>
      </c>
      <c r="H41" s="3">
        <v>0.31030000000000002</v>
      </c>
      <c r="I41" s="3">
        <v>0.12640000000000001</v>
      </c>
      <c r="J41" s="3">
        <v>0.52170000000000005</v>
      </c>
    </row>
    <row r="42" spans="1:10" ht="17" x14ac:dyDescent="0.2">
      <c r="A42" s="2" t="s">
        <v>106</v>
      </c>
      <c r="B42" s="3">
        <v>0.31519999999999998</v>
      </c>
      <c r="C42" s="2">
        <v>58</v>
      </c>
      <c r="E42" s="2" t="s">
        <v>106</v>
      </c>
      <c r="F42" s="3">
        <v>0.26629999999999998</v>
      </c>
      <c r="G42" s="3">
        <v>0.31519999999999998</v>
      </c>
      <c r="H42" s="3">
        <v>0.1724</v>
      </c>
      <c r="I42" s="3">
        <v>0.22989999999999999</v>
      </c>
      <c r="J42" s="3">
        <v>0.13039999999999999</v>
      </c>
    </row>
    <row r="43" spans="1:10" ht="17" x14ac:dyDescent="0.2">
      <c r="A43" s="2" t="s">
        <v>107</v>
      </c>
      <c r="B43" s="3">
        <v>0.58700000000000008</v>
      </c>
      <c r="C43" s="2">
        <v>108</v>
      </c>
      <c r="E43" s="2" t="s">
        <v>107</v>
      </c>
      <c r="F43" s="3">
        <v>0.57889999999999997</v>
      </c>
      <c r="G43" s="3">
        <v>0.58700000000000008</v>
      </c>
      <c r="H43" s="3">
        <v>0.51719999999999999</v>
      </c>
      <c r="I43" s="3">
        <v>0.64370000000000005</v>
      </c>
      <c r="J43" s="3">
        <v>0.3478</v>
      </c>
    </row>
    <row r="45" spans="1:10" ht="17" x14ac:dyDescent="0.2">
      <c r="A45" s="9" t="s">
        <v>167</v>
      </c>
      <c r="B45" s="7" t="s">
        <v>1</v>
      </c>
      <c r="C45" s="7" t="s">
        <v>2</v>
      </c>
    </row>
    <row r="46" spans="1:10" ht="17" x14ac:dyDescent="0.2">
      <c r="A46" s="2" t="s">
        <v>105</v>
      </c>
      <c r="B46" s="3">
        <v>0.31030000000000002</v>
      </c>
      <c r="C46" s="2">
        <v>9</v>
      </c>
    </row>
    <row r="47" spans="1:10" ht="17" x14ac:dyDescent="0.2">
      <c r="A47" s="2" t="s">
        <v>106</v>
      </c>
      <c r="B47" s="3">
        <v>0.1724</v>
      </c>
      <c r="C47" s="2">
        <v>5</v>
      </c>
    </row>
    <row r="48" spans="1:10" ht="17" x14ac:dyDescent="0.2">
      <c r="A48" s="2" t="s">
        <v>107</v>
      </c>
      <c r="B48" s="3">
        <v>0.51719999999999999</v>
      </c>
      <c r="C48" s="2">
        <v>15</v>
      </c>
    </row>
    <row r="50" spans="1:9" ht="17" x14ac:dyDescent="0.2">
      <c r="A50" s="9" t="s">
        <v>172</v>
      </c>
      <c r="B50" s="7" t="s">
        <v>1</v>
      </c>
      <c r="C50" s="7" t="s">
        <v>2</v>
      </c>
    </row>
    <row r="51" spans="1:9" ht="17" x14ac:dyDescent="0.2">
      <c r="A51" s="2" t="s">
        <v>105</v>
      </c>
      <c r="B51" s="3">
        <v>0.12640000000000001</v>
      </c>
      <c r="C51" s="2">
        <v>11</v>
      </c>
    </row>
    <row r="52" spans="1:9" ht="17" x14ac:dyDescent="0.2">
      <c r="A52" s="2" t="s">
        <v>106</v>
      </c>
      <c r="B52" s="3">
        <v>0.22989999999999999</v>
      </c>
      <c r="C52" s="2">
        <v>20</v>
      </c>
    </row>
    <row r="53" spans="1:9" ht="17" x14ac:dyDescent="0.2">
      <c r="A53" s="2" t="s">
        <v>107</v>
      </c>
      <c r="B53" s="3">
        <v>0.64370000000000005</v>
      </c>
      <c r="C53" s="2">
        <v>56</v>
      </c>
    </row>
    <row r="55" spans="1:9" ht="17" x14ac:dyDescent="0.2">
      <c r="A55" s="9" t="s">
        <v>176</v>
      </c>
      <c r="B55" s="7" t="s">
        <v>1</v>
      </c>
      <c r="C55" s="7" t="s">
        <v>2</v>
      </c>
    </row>
    <row r="56" spans="1:9" ht="17" x14ac:dyDescent="0.2">
      <c r="A56" s="2" t="s">
        <v>105</v>
      </c>
      <c r="B56" s="3">
        <v>0.52170000000000005</v>
      </c>
      <c r="C56" s="2">
        <v>12</v>
      </c>
    </row>
    <row r="57" spans="1:9" ht="17" x14ac:dyDescent="0.2">
      <c r="A57" s="2" t="s">
        <v>106</v>
      </c>
      <c r="B57" s="3">
        <v>0.13039999999999999</v>
      </c>
      <c r="C57" s="2">
        <v>3</v>
      </c>
    </row>
    <row r="58" spans="1:9" ht="17" x14ac:dyDescent="0.2">
      <c r="A58" s="2" t="s">
        <v>107</v>
      </c>
      <c r="B58" s="3">
        <v>0.3478</v>
      </c>
      <c r="C58" s="2">
        <v>8</v>
      </c>
    </row>
    <row r="60" spans="1:9" s="8" customFormat="1" x14ac:dyDescent="0.2"/>
    <row r="62" spans="1:9" ht="34" x14ac:dyDescent="0.2">
      <c r="A62" s="9" t="s">
        <v>183</v>
      </c>
      <c r="B62" s="7" t="s">
        <v>1</v>
      </c>
      <c r="C62" s="7" t="s">
        <v>2</v>
      </c>
      <c r="F62" s="7" t="s">
        <v>93</v>
      </c>
      <c r="G62" s="9" t="s">
        <v>183</v>
      </c>
      <c r="H62" s="9" t="s">
        <v>189</v>
      </c>
      <c r="I62" s="9" t="s">
        <v>194</v>
      </c>
    </row>
    <row r="63" spans="1:9" ht="17" x14ac:dyDescent="0.2">
      <c r="A63" s="2" t="s">
        <v>105</v>
      </c>
      <c r="B63" s="3">
        <v>0.13950000000000001</v>
      </c>
      <c r="C63" s="2">
        <v>6</v>
      </c>
      <c r="E63" s="2" t="s">
        <v>105</v>
      </c>
      <c r="F63" s="3">
        <v>0.15479999999999999</v>
      </c>
      <c r="G63" s="3">
        <v>0.13950000000000001</v>
      </c>
      <c r="H63" s="3">
        <v>8.5299999999999987E-2</v>
      </c>
      <c r="I63" s="3">
        <v>0.16669999999999999</v>
      </c>
    </row>
    <row r="64" spans="1:9" ht="17" x14ac:dyDescent="0.2">
      <c r="A64" s="2" t="s">
        <v>106</v>
      </c>
      <c r="B64" s="3">
        <v>0.20930000000000001</v>
      </c>
      <c r="C64" s="2">
        <v>9</v>
      </c>
      <c r="E64" s="2" t="s">
        <v>106</v>
      </c>
      <c r="F64" s="3">
        <v>0.26629999999999998</v>
      </c>
      <c r="G64" s="3">
        <v>0.20930000000000001</v>
      </c>
      <c r="H64" s="3">
        <v>0.3256</v>
      </c>
      <c r="I64" s="3">
        <v>0.18179999999999999</v>
      </c>
    </row>
    <row r="65" spans="1:9" ht="17" x14ac:dyDescent="0.2">
      <c r="A65" s="2" t="s">
        <v>107</v>
      </c>
      <c r="B65" s="3">
        <v>0.6512</v>
      </c>
      <c r="C65" s="2">
        <v>28</v>
      </c>
      <c r="E65" s="2" t="s">
        <v>107</v>
      </c>
      <c r="F65" s="3">
        <v>0.57889999999999997</v>
      </c>
      <c r="G65" s="3">
        <v>0.6512</v>
      </c>
      <c r="H65" s="3">
        <v>0.58909999999999996</v>
      </c>
      <c r="I65" s="3">
        <v>0.65149999999999997</v>
      </c>
    </row>
    <row r="67" spans="1:9" ht="17" x14ac:dyDescent="0.2">
      <c r="A67" s="9" t="s">
        <v>189</v>
      </c>
      <c r="B67" s="7" t="s">
        <v>1</v>
      </c>
      <c r="C67" s="7" t="s">
        <v>2</v>
      </c>
    </row>
    <row r="68" spans="1:9" ht="17" x14ac:dyDescent="0.2">
      <c r="A68" s="2" t="s">
        <v>105</v>
      </c>
      <c r="B68" s="3">
        <v>8.5299999999999987E-2</v>
      </c>
      <c r="C68" s="2">
        <v>11</v>
      </c>
    </row>
    <row r="69" spans="1:9" ht="17" x14ac:dyDescent="0.2">
      <c r="A69" s="2" t="s">
        <v>106</v>
      </c>
      <c r="B69" s="3">
        <v>0.3256</v>
      </c>
      <c r="C69" s="2">
        <v>42</v>
      </c>
    </row>
    <row r="70" spans="1:9" ht="17" x14ac:dyDescent="0.2">
      <c r="A70" s="2" t="s">
        <v>107</v>
      </c>
      <c r="B70" s="3">
        <v>0.58909999999999996</v>
      </c>
      <c r="C70" s="2">
        <v>76</v>
      </c>
    </row>
    <row r="72" spans="1:9" ht="17" x14ac:dyDescent="0.2">
      <c r="A72" s="9" t="s">
        <v>194</v>
      </c>
      <c r="B72" s="7" t="s">
        <v>1</v>
      </c>
      <c r="C72" s="7" t="s">
        <v>2</v>
      </c>
    </row>
    <row r="73" spans="1:9" ht="17" x14ac:dyDescent="0.2">
      <c r="A73" s="2" t="s">
        <v>105</v>
      </c>
      <c r="B73" s="3">
        <v>0.16669999999999999</v>
      </c>
      <c r="C73" s="2">
        <v>11</v>
      </c>
    </row>
    <row r="74" spans="1:9" ht="17" x14ac:dyDescent="0.2">
      <c r="A74" s="2" t="s">
        <v>106</v>
      </c>
      <c r="B74" s="3">
        <v>0.18179999999999999</v>
      </c>
      <c r="C74" s="2">
        <v>12</v>
      </c>
    </row>
    <row r="75" spans="1:9" ht="17" x14ac:dyDescent="0.2">
      <c r="A75" s="2" t="s">
        <v>107</v>
      </c>
      <c r="B75" s="3">
        <v>0.65149999999999997</v>
      </c>
      <c r="C75" s="2">
        <v>43</v>
      </c>
    </row>
    <row r="77" spans="1:9" s="8" customFormat="1" x14ac:dyDescent="0.2"/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6BBA8-4CDB-8143-9AC2-78560DDEB842}">
  <dimension ref="A1:J103"/>
  <sheetViews>
    <sheetView workbookViewId="0">
      <selection activeCell="H40" sqref="H40"/>
    </sheetView>
  </sheetViews>
  <sheetFormatPr baseColWidth="10" defaultRowHeight="16" x14ac:dyDescent="0.2"/>
  <cols>
    <col min="1" max="1" width="30.83203125" customWidth="1"/>
    <col min="5" max="5" width="30.83203125" customWidth="1"/>
  </cols>
  <sheetData>
    <row r="1" spans="1:8" x14ac:dyDescent="0.2">
      <c r="A1" s="1" t="s">
        <v>108</v>
      </c>
    </row>
    <row r="2" spans="1:8" x14ac:dyDescent="0.2">
      <c r="A2" t="s">
        <v>109</v>
      </c>
    </row>
    <row r="4" spans="1:8" ht="17" x14ac:dyDescent="0.2">
      <c r="A4" s="7" t="s">
        <v>129</v>
      </c>
      <c r="B4" s="7" t="s">
        <v>1</v>
      </c>
      <c r="C4" s="7" t="s">
        <v>2</v>
      </c>
    </row>
    <row r="5" spans="1:8" ht="34" x14ac:dyDescent="0.2">
      <c r="A5" s="2" t="s">
        <v>110</v>
      </c>
      <c r="B5" s="3">
        <v>0.73080000000000001</v>
      </c>
      <c r="C5" s="2">
        <v>38</v>
      </c>
    </row>
    <row r="6" spans="1:8" ht="34" x14ac:dyDescent="0.2">
      <c r="A6" s="2" t="s">
        <v>111</v>
      </c>
      <c r="B6" s="3">
        <v>0.48080000000000001</v>
      </c>
      <c r="C6" s="2">
        <v>25</v>
      </c>
    </row>
    <row r="7" spans="1:8" ht="34" x14ac:dyDescent="0.2">
      <c r="A7" s="2" t="s">
        <v>112</v>
      </c>
      <c r="B7" s="3">
        <v>0.26919999999999999</v>
      </c>
      <c r="C7" s="2">
        <v>14</v>
      </c>
    </row>
    <row r="8" spans="1:8" ht="34" x14ac:dyDescent="0.2">
      <c r="A8" s="2" t="s">
        <v>113</v>
      </c>
      <c r="B8" s="3">
        <v>0.21149999999999999</v>
      </c>
      <c r="C8" s="2">
        <v>11</v>
      </c>
    </row>
    <row r="9" spans="1:8" ht="17" x14ac:dyDescent="0.2">
      <c r="A9" s="2" t="s">
        <v>13</v>
      </c>
      <c r="B9" s="3">
        <v>5.7699999999999987E-2</v>
      </c>
      <c r="C9" s="2">
        <v>3</v>
      </c>
    </row>
    <row r="11" spans="1:8" s="8" customFormat="1" x14ac:dyDescent="0.2"/>
    <row r="13" spans="1:8" ht="51" x14ac:dyDescent="0.2">
      <c r="A13" s="9" t="s">
        <v>135</v>
      </c>
      <c r="B13" s="7" t="s">
        <v>1</v>
      </c>
      <c r="C13" s="7" t="s">
        <v>2</v>
      </c>
      <c r="F13" s="7" t="s">
        <v>129</v>
      </c>
      <c r="G13" s="9" t="s">
        <v>135</v>
      </c>
      <c r="H13" s="9" t="s">
        <v>138</v>
      </c>
    </row>
    <row r="14" spans="1:8" ht="34" x14ac:dyDescent="0.2">
      <c r="A14" s="2" t="s">
        <v>110</v>
      </c>
      <c r="B14" s="3">
        <v>0.72</v>
      </c>
      <c r="C14" s="2">
        <v>18</v>
      </c>
      <c r="E14" s="2" t="s">
        <v>110</v>
      </c>
      <c r="F14" s="3">
        <v>0.73080000000000001</v>
      </c>
      <c r="G14" s="3">
        <v>0.72</v>
      </c>
      <c r="H14" s="3">
        <v>0.74069999999999991</v>
      </c>
    </row>
    <row r="15" spans="1:8" ht="34" x14ac:dyDescent="0.2">
      <c r="A15" s="2" t="s">
        <v>111</v>
      </c>
      <c r="B15" s="3">
        <v>0.52</v>
      </c>
      <c r="C15" s="2">
        <v>13</v>
      </c>
      <c r="E15" s="2" t="s">
        <v>111</v>
      </c>
      <c r="F15" s="3">
        <v>0.48080000000000001</v>
      </c>
      <c r="G15" s="3">
        <v>0.52</v>
      </c>
      <c r="H15" s="3">
        <v>0.44440000000000002</v>
      </c>
    </row>
    <row r="16" spans="1:8" ht="34" x14ac:dyDescent="0.2">
      <c r="A16" s="2" t="s">
        <v>112</v>
      </c>
      <c r="B16" s="3">
        <v>0.24</v>
      </c>
      <c r="C16" s="2">
        <v>6</v>
      </c>
      <c r="E16" s="2" t="s">
        <v>112</v>
      </c>
      <c r="F16" s="3">
        <v>0.26919999999999999</v>
      </c>
      <c r="G16" s="3">
        <v>0.24</v>
      </c>
      <c r="H16" s="3">
        <v>0.29630000000000001</v>
      </c>
    </row>
    <row r="17" spans="1:9" ht="34" x14ac:dyDescent="0.2">
      <c r="A17" s="2" t="s">
        <v>113</v>
      </c>
      <c r="B17" s="3">
        <v>0.4</v>
      </c>
      <c r="C17" s="2">
        <v>10</v>
      </c>
      <c r="E17" s="2" t="s">
        <v>113</v>
      </c>
      <c r="F17" s="3">
        <v>0.21149999999999999</v>
      </c>
      <c r="G17" s="3">
        <v>0.4</v>
      </c>
      <c r="H17" s="3">
        <v>3.7000000000000012E-2</v>
      </c>
    </row>
    <row r="18" spans="1:9" ht="17" x14ac:dyDescent="0.2">
      <c r="A18" s="2" t="s">
        <v>13</v>
      </c>
      <c r="B18" s="3">
        <v>0</v>
      </c>
      <c r="C18" s="2">
        <v>0</v>
      </c>
      <c r="E18" s="2" t="s">
        <v>13</v>
      </c>
      <c r="F18" s="3">
        <v>5.7699999999999987E-2</v>
      </c>
      <c r="G18" s="3">
        <v>0</v>
      </c>
      <c r="H18" s="3">
        <v>0.1111</v>
      </c>
    </row>
    <row r="20" spans="1:9" ht="17" x14ac:dyDescent="0.2">
      <c r="A20" s="9" t="s">
        <v>138</v>
      </c>
      <c r="B20" s="7" t="s">
        <v>1</v>
      </c>
      <c r="C20" s="7" t="s">
        <v>2</v>
      </c>
    </row>
    <row r="21" spans="1:9" ht="34" x14ac:dyDescent="0.2">
      <c r="A21" s="2" t="s">
        <v>110</v>
      </c>
      <c r="B21" s="3">
        <v>0.74069999999999991</v>
      </c>
      <c r="C21" s="2">
        <v>20</v>
      </c>
    </row>
    <row r="22" spans="1:9" ht="34" x14ac:dyDescent="0.2">
      <c r="A22" s="2" t="s">
        <v>111</v>
      </c>
      <c r="B22" s="3">
        <v>0.44440000000000002</v>
      </c>
      <c r="C22" s="2">
        <v>12</v>
      </c>
    </row>
    <row r="23" spans="1:9" ht="34" x14ac:dyDescent="0.2">
      <c r="A23" s="2" t="s">
        <v>112</v>
      </c>
      <c r="B23" s="3">
        <v>0.29630000000000001</v>
      </c>
      <c r="C23" s="2">
        <v>8</v>
      </c>
    </row>
    <row r="24" spans="1:9" ht="34" x14ac:dyDescent="0.2">
      <c r="A24" s="2" t="s">
        <v>113</v>
      </c>
      <c r="B24" s="3">
        <v>3.7000000000000012E-2</v>
      </c>
      <c r="C24" s="2">
        <v>1</v>
      </c>
    </row>
    <row r="25" spans="1:9" ht="17" x14ac:dyDescent="0.2">
      <c r="A25" s="2" t="s">
        <v>13</v>
      </c>
      <c r="B25" s="3">
        <v>0.1111</v>
      </c>
      <c r="C25" s="2">
        <v>3</v>
      </c>
    </row>
    <row r="27" spans="1:9" s="8" customFormat="1" x14ac:dyDescent="0.2"/>
    <row r="29" spans="1:9" ht="85" x14ac:dyDescent="0.2">
      <c r="A29" s="9" t="s">
        <v>144</v>
      </c>
      <c r="B29" s="7" t="s">
        <v>1</v>
      </c>
      <c r="C29" s="7" t="s">
        <v>2</v>
      </c>
      <c r="F29" s="7" t="s">
        <v>129</v>
      </c>
      <c r="G29" s="9" t="s">
        <v>144</v>
      </c>
      <c r="H29" s="9" t="s">
        <v>150</v>
      </c>
      <c r="I29" s="9" t="s">
        <v>156</v>
      </c>
    </row>
    <row r="30" spans="1:9" ht="34" x14ac:dyDescent="0.2">
      <c r="A30" s="2" t="s">
        <v>110</v>
      </c>
      <c r="B30" s="3">
        <v>0.75</v>
      </c>
      <c r="C30" s="2">
        <v>21</v>
      </c>
      <c r="E30" s="2" t="s">
        <v>110</v>
      </c>
      <c r="F30" s="3">
        <v>0.73080000000000001</v>
      </c>
      <c r="G30" s="3">
        <v>0.75</v>
      </c>
      <c r="H30" s="3">
        <v>0.77780000000000005</v>
      </c>
      <c r="I30" s="3">
        <v>0.73329999999999995</v>
      </c>
    </row>
    <row r="31" spans="1:9" ht="34" x14ac:dyDescent="0.2">
      <c r="A31" s="2" t="s">
        <v>111</v>
      </c>
      <c r="B31" s="3">
        <v>0.39290000000000003</v>
      </c>
      <c r="C31" s="2">
        <v>11</v>
      </c>
      <c r="E31" s="2" t="s">
        <v>111</v>
      </c>
      <c r="F31" s="3">
        <v>0.48080000000000001</v>
      </c>
      <c r="G31" s="3">
        <v>0.39290000000000003</v>
      </c>
      <c r="H31" s="3">
        <v>0.44440000000000002</v>
      </c>
      <c r="I31" s="3">
        <v>0.5</v>
      </c>
    </row>
    <row r="32" spans="1:9" ht="34" x14ac:dyDescent="0.2">
      <c r="A32" s="2" t="s">
        <v>112</v>
      </c>
      <c r="B32" s="3">
        <v>0.32140000000000002</v>
      </c>
      <c r="C32" s="2">
        <v>9</v>
      </c>
      <c r="E32" s="2" t="s">
        <v>112</v>
      </c>
      <c r="F32" s="3">
        <v>0.26919999999999999</v>
      </c>
      <c r="G32" s="3">
        <v>0.32140000000000002</v>
      </c>
      <c r="H32" s="3">
        <v>0.22220000000000001</v>
      </c>
      <c r="I32" s="3">
        <v>0.33329999999999999</v>
      </c>
    </row>
    <row r="33" spans="1:9" ht="34" x14ac:dyDescent="0.2">
      <c r="A33" s="2" t="s">
        <v>113</v>
      </c>
      <c r="B33" s="3">
        <v>0.28570000000000001</v>
      </c>
      <c r="C33" s="2">
        <v>8</v>
      </c>
      <c r="E33" s="2" t="s">
        <v>113</v>
      </c>
      <c r="F33" s="3">
        <v>0.21149999999999999</v>
      </c>
      <c r="G33" s="3">
        <v>0.28570000000000001</v>
      </c>
      <c r="H33" s="3">
        <v>0.22220000000000001</v>
      </c>
      <c r="I33" s="3">
        <v>0.23330000000000001</v>
      </c>
    </row>
    <row r="34" spans="1:9" ht="17" x14ac:dyDescent="0.2">
      <c r="A34" s="2" t="s">
        <v>13</v>
      </c>
      <c r="B34" s="3">
        <v>7.1399999999999991E-2</v>
      </c>
      <c r="C34" s="2">
        <v>2</v>
      </c>
      <c r="E34" s="2" t="s">
        <v>13</v>
      </c>
      <c r="F34" s="3">
        <v>5.7699999999999987E-2</v>
      </c>
      <c r="G34" s="3">
        <v>7.1399999999999991E-2</v>
      </c>
      <c r="H34" s="3">
        <v>5.5599999999999997E-2</v>
      </c>
      <c r="I34" s="3">
        <v>6.6699999999999995E-2</v>
      </c>
    </row>
    <row r="36" spans="1:9" ht="34" x14ac:dyDescent="0.2">
      <c r="A36" s="9" t="s">
        <v>150</v>
      </c>
      <c r="B36" s="7" t="s">
        <v>1</v>
      </c>
      <c r="C36" s="7" t="s">
        <v>2</v>
      </c>
    </row>
    <row r="37" spans="1:9" ht="34" x14ac:dyDescent="0.2">
      <c r="A37" s="2" t="s">
        <v>110</v>
      </c>
      <c r="B37" s="3">
        <v>0.77780000000000005</v>
      </c>
      <c r="C37" s="2">
        <v>14</v>
      </c>
    </row>
    <row r="38" spans="1:9" ht="34" x14ac:dyDescent="0.2">
      <c r="A38" s="2" t="s">
        <v>111</v>
      </c>
      <c r="B38" s="3">
        <v>0.44440000000000002</v>
      </c>
      <c r="C38" s="2">
        <v>8</v>
      </c>
    </row>
    <row r="39" spans="1:9" ht="34" x14ac:dyDescent="0.2">
      <c r="A39" s="2" t="s">
        <v>112</v>
      </c>
      <c r="B39" s="3">
        <v>0.22220000000000001</v>
      </c>
      <c r="C39" s="2">
        <v>4</v>
      </c>
    </row>
    <row r="40" spans="1:9" ht="34" x14ac:dyDescent="0.2">
      <c r="A40" s="2" t="s">
        <v>113</v>
      </c>
      <c r="B40" s="3">
        <v>0.22220000000000001</v>
      </c>
      <c r="C40" s="2">
        <v>4</v>
      </c>
    </row>
    <row r="41" spans="1:9" ht="17" x14ac:dyDescent="0.2">
      <c r="A41" s="2" t="s">
        <v>13</v>
      </c>
      <c r="B41" s="3">
        <v>5.5599999999999997E-2</v>
      </c>
      <c r="C41" s="2">
        <v>1</v>
      </c>
    </row>
    <row r="43" spans="1:9" ht="34" x14ac:dyDescent="0.2">
      <c r="A43" s="9" t="s">
        <v>156</v>
      </c>
      <c r="B43" s="7" t="s">
        <v>1</v>
      </c>
      <c r="C43" s="7" t="s">
        <v>2</v>
      </c>
    </row>
    <row r="44" spans="1:9" ht="34" x14ac:dyDescent="0.2">
      <c r="A44" s="2" t="s">
        <v>110</v>
      </c>
      <c r="B44" s="3">
        <v>0.73329999999999995</v>
      </c>
      <c r="C44" s="2">
        <v>22</v>
      </c>
    </row>
    <row r="45" spans="1:9" ht="34" x14ac:dyDescent="0.2">
      <c r="A45" s="2" t="s">
        <v>111</v>
      </c>
      <c r="B45" s="3">
        <v>0.5</v>
      </c>
      <c r="C45" s="2">
        <v>15</v>
      </c>
    </row>
    <row r="46" spans="1:9" ht="34" x14ac:dyDescent="0.2">
      <c r="A46" s="2" t="s">
        <v>112</v>
      </c>
      <c r="B46" s="3">
        <v>0.33329999999999999</v>
      </c>
      <c r="C46" s="2">
        <v>10</v>
      </c>
    </row>
    <row r="47" spans="1:9" ht="34" x14ac:dyDescent="0.2">
      <c r="A47" s="2" t="s">
        <v>113</v>
      </c>
      <c r="B47" s="3">
        <v>0.23330000000000001</v>
      </c>
      <c r="C47" s="2">
        <v>7</v>
      </c>
    </row>
    <row r="48" spans="1:9" ht="17" x14ac:dyDescent="0.2">
      <c r="A48" s="2" t="s">
        <v>13</v>
      </c>
      <c r="B48" s="3">
        <v>6.6699999999999995E-2</v>
      </c>
      <c r="C48" s="2">
        <v>2</v>
      </c>
    </row>
    <row r="50" spans="1:10" s="8" customFormat="1" x14ac:dyDescent="0.2"/>
    <row r="52" spans="1:10" ht="51" x14ac:dyDescent="0.2">
      <c r="A52" s="9" t="s">
        <v>162</v>
      </c>
      <c r="B52" s="7" t="s">
        <v>1</v>
      </c>
      <c r="C52" s="7" t="s">
        <v>2</v>
      </c>
      <c r="F52" s="7" t="s">
        <v>129</v>
      </c>
      <c r="G52" s="9" t="s">
        <v>162</v>
      </c>
      <c r="H52" s="9" t="s">
        <v>168</v>
      </c>
      <c r="I52" s="9" t="s">
        <v>173</v>
      </c>
      <c r="J52" s="9" t="s">
        <v>178</v>
      </c>
    </row>
    <row r="53" spans="1:10" ht="34" x14ac:dyDescent="0.2">
      <c r="A53" s="2" t="s">
        <v>110</v>
      </c>
      <c r="B53" s="3">
        <v>0.78949999999999998</v>
      </c>
      <c r="C53" s="2">
        <v>15</v>
      </c>
      <c r="E53" s="2" t="s">
        <v>110</v>
      </c>
      <c r="F53" s="3">
        <v>0.73080000000000001</v>
      </c>
      <c r="G53" s="3">
        <v>0.78949999999999998</v>
      </c>
      <c r="H53" s="3">
        <v>0.6</v>
      </c>
      <c r="I53" s="3">
        <v>0.81820000000000004</v>
      </c>
      <c r="J53" s="3">
        <v>0.66669999999999996</v>
      </c>
    </row>
    <row r="54" spans="1:10" ht="34" x14ac:dyDescent="0.2">
      <c r="A54" s="2" t="s">
        <v>111</v>
      </c>
      <c r="B54" s="3">
        <v>0.47370000000000001</v>
      </c>
      <c r="C54" s="2">
        <v>9</v>
      </c>
      <c r="E54" s="2" t="s">
        <v>111</v>
      </c>
      <c r="F54" s="3">
        <v>0.48080000000000001</v>
      </c>
      <c r="G54" s="3">
        <v>0.47370000000000001</v>
      </c>
      <c r="H54" s="3">
        <v>0.6</v>
      </c>
      <c r="I54" s="3">
        <v>0.36359999999999998</v>
      </c>
      <c r="J54" s="3">
        <v>0.5</v>
      </c>
    </row>
    <row r="55" spans="1:10" ht="34" x14ac:dyDescent="0.2">
      <c r="A55" s="2" t="s">
        <v>112</v>
      </c>
      <c r="B55" s="3">
        <v>0.26319999999999999</v>
      </c>
      <c r="C55" s="2">
        <v>5</v>
      </c>
      <c r="E55" s="2" t="s">
        <v>112</v>
      </c>
      <c r="F55" s="3">
        <v>0.26919999999999999</v>
      </c>
      <c r="G55" s="3">
        <v>0.26319999999999999</v>
      </c>
      <c r="H55" s="3">
        <v>0.5</v>
      </c>
      <c r="I55" s="3">
        <v>0.18179999999999999</v>
      </c>
      <c r="J55" s="3">
        <v>0.16669999999999999</v>
      </c>
    </row>
    <row r="56" spans="1:10" ht="34" x14ac:dyDescent="0.2">
      <c r="A56" s="2" t="s">
        <v>113</v>
      </c>
      <c r="B56" s="3">
        <v>0.15790000000000001</v>
      </c>
      <c r="C56" s="2">
        <v>3</v>
      </c>
      <c r="E56" s="2" t="s">
        <v>113</v>
      </c>
      <c r="F56" s="3">
        <v>0.21149999999999999</v>
      </c>
      <c r="G56" s="3">
        <v>0.15790000000000001</v>
      </c>
      <c r="H56" s="3">
        <v>0.2</v>
      </c>
      <c r="I56" s="3">
        <v>0</v>
      </c>
      <c r="J56" s="3">
        <v>0.5</v>
      </c>
    </row>
    <row r="57" spans="1:10" ht="17" x14ac:dyDescent="0.2">
      <c r="A57" s="2" t="s">
        <v>13</v>
      </c>
      <c r="B57" s="3">
        <v>0.1053</v>
      </c>
      <c r="C57" s="2">
        <v>2</v>
      </c>
      <c r="E57" s="2" t="s">
        <v>13</v>
      </c>
      <c r="F57" s="3">
        <v>5.7699999999999987E-2</v>
      </c>
      <c r="G57" s="3">
        <v>0.1053</v>
      </c>
      <c r="H57" s="3">
        <v>0</v>
      </c>
      <c r="I57" s="3">
        <v>9.0899999999999995E-2</v>
      </c>
      <c r="J57" s="3">
        <v>0</v>
      </c>
    </row>
    <row r="59" spans="1:10" ht="17" x14ac:dyDescent="0.2">
      <c r="A59" s="9" t="s">
        <v>168</v>
      </c>
      <c r="B59" s="7" t="s">
        <v>1</v>
      </c>
      <c r="C59" s="7" t="s">
        <v>2</v>
      </c>
    </row>
    <row r="60" spans="1:10" ht="34" x14ac:dyDescent="0.2">
      <c r="A60" s="2" t="s">
        <v>110</v>
      </c>
      <c r="B60" s="3">
        <v>0.6</v>
      </c>
      <c r="C60" s="2">
        <v>6</v>
      </c>
    </row>
    <row r="61" spans="1:10" ht="34" x14ac:dyDescent="0.2">
      <c r="A61" s="2" t="s">
        <v>111</v>
      </c>
      <c r="B61" s="3">
        <v>0.6</v>
      </c>
      <c r="C61" s="2">
        <v>6</v>
      </c>
    </row>
    <row r="62" spans="1:10" ht="34" x14ac:dyDescent="0.2">
      <c r="A62" s="2" t="s">
        <v>112</v>
      </c>
      <c r="B62" s="3">
        <v>0.5</v>
      </c>
      <c r="C62" s="2">
        <v>5</v>
      </c>
    </row>
    <row r="63" spans="1:10" ht="34" x14ac:dyDescent="0.2">
      <c r="A63" s="2" t="s">
        <v>113</v>
      </c>
      <c r="B63" s="3">
        <v>0.2</v>
      </c>
      <c r="C63" s="2">
        <v>2</v>
      </c>
    </row>
    <row r="64" spans="1:10" ht="17" x14ac:dyDescent="0.2">
      <c r="A64" s="2" t="s">
        <v>13</v>
      </c>
      <c r="B64" s="3">
        <v>0</v>
      </c>
      <c r="C64" s="2">
        <v>0</v>
      </c>
    </row>
    <row r="66" spans="1:3" ht="17" x14ac:dyDescent="0.2">
      <c r="A66" s="9" t="s">
        <v>173</v>
      </c>
      <c r="B66" s="7" t="s">
        <v>1</v>
      </c>
      <c r="C66" s="7" t="s">
        <v>2</v>
      </c>
    </row>
    <row r="67" spans="1:3" ht="34" x14ac:dyDescent="0.2">
      <c r="A67" s="2" t="s">
        <v>110</v>
      </c>
      <c r="B67" s="3">
        <v>0.81820000000000004</v>
      </c>
      <c r="C67" s="2">
        <v>9</v>
      </c>
    </row>
    <row r="68" spans="1:3" ht="34" x14ac:dyDescent="0.2">
      <c r="A68" s="2" t="s">
        <v>111</v>
      </c>
      <c r="B68" s="3">
        <v>0.36359999999999998</v>
      </c>
      <c r="C68" s="2">
        <v>4</v>
      </c>
    </row>
    <row r="69" spans="1:3" ht="34" x14ac:dyDescent="0.2">
      <c r="A69" s="2" t="s">
        <v>112</v>
      </c>
      <c r="B69" s="3">
        <v>0.18179999999999999</v>
      </c>
      <c r="C69" s="2">
        <v>2</v>
      </c>
    </row>
    <row r="70" spans="1:3" ht="34" x14ac:dyDescent="0.2">
      <c r="A70" s="2" t="s">
        <v>113</v>
      </c>
      <c r="B70" s="3">
        <v>0</v>
      </c>
      <c r="C70" s="2">
        <v>0</v>
      </c>
    </row>
    <row r="71" spans="1:3" ht="17" x14ac:dyDescent="0.2">
      <c r="A71" s="2" t="s">
        <v>13</v>
      </c>
      <c r="B71" s="3">
        <v>9.0899999999999995E-2</v>
      </c>
      <c r="C71" s="2">
        <v>1</v>
      </c>
    </row>
    <row r="73" spans="1:3" ht="17" x14ac:dyDescent="0.2">
      <c r="A73" s="9" t="s">
        <v>178</v>
      </c>
      <c r="B73" s="7" t="s">
        <v>1</v>
      </c>
      <c r="C73" s="7" t="s">
        <v>2</v>
      </c>
    </row>
    <row r="74" spans="1:3" ht="34" x14ac:dyDescent="0.2">
      <c r="A74" s="2" t="s">
        <v>110</v>
      </c>
      <c r="B74" s="3">
        <v>0.66669999999999996</v>
      </c>
      <c r="C74" s="2">
        <v>8</v>
      </c>
    </row>
    <row r="75" spans="1:3" ht="34" x14ac:dyDescent="0.2">
      <c r="A75" s="2" t="s">
        <v>111</v>
      </c>
      <c r="B75" s="3">
        <v>0.5</v>
      </c>
      <c r="C75" s="2">
        <v>6</v>
      </c>
    </row>
    <row r="76" spans="1:3" ht="34" x14ac:dyDescent="0.2">
      <c r="A76" s="2" t="s">
        <v>112</v>
      </c>
      <c r="B76" s="3">
        <v>0.16669999999999999</v>
      </c>
      <c r="C76" s="2">
        <v>2</v>
      </c>
    </row>
    <row r="77" spans="1:3" ht="34" x14ac:dyDescent="0.2">
      <c r="A77" s="2" t="s">
        <v>113</v>
      </c>
      <c r="B77" s="3">
        <v>0.5</v>
      </c>
      <c r="C77" s="2">
        <v>6</v>
      </c>
    </row>
    <row r="78" spans="1:3" ht="17" x14ac:dyDescent="0.2">
      <c r="A78" s="2" t="s">
        <v>13</v>
      </c>
      <c r="B78" s="3">
        <v>0</v>
      </c>
      <c r="C78" s="2">
        <v>0</v>
      </c>
    </row>
    <row r="80" spans="1:3" s="8" customFormat="1" x14ac:dyDescent="0.2"/>
    <row r="82" spans="1:9" ht="34" x14ac:dyDescent="0.2">
      <c r="A82" s="9" t="s">
        <v>184</v>
      </c>
      <c r="B82" s="7" t="s">
        <v>1</v>
      </c>
      <c r="C82" s="7" t="s">
        <v>2</v>
      </c>
      <c r="F82" s="7" t="s">
        <v>129</v>
      </c>
      <c r="G82" s="9" t="s">
        <v>184</v>
      </c>
      <c r="H82" s="9" t="s">
        <v>190</v>
      </c>
      <c r="I82" s="9" t="s">
        <v>195</v>
      </c>
    </row>
    <row r="83" spans="1:9" ht="34" x14ac:dyDescent="0.2">
      <c r="A83" s="2" t="s">
        <v>110</v>
      </c>
      <c r="B83" s="3">
        <v>1</v>
      </c>
      <c r="C83" s="2">
        <v>6</v>
      </c>
      <c r="E83" s="2" t="s">
        <v>110</v>
      </c>
      <c r="F83" s="3">
        <v>0.73080000000000001</v>
      </c>
      <c r="G83" s="3">
        <v>1</v>
      </c>
      <c r="H83" s="3">
        <v>0.63639999999999997</v>
      </c>
      <c r="I83" s="3">
        <v>0.75</v>
      </c>
    </row>
    <row r="84" spans="1:9" ht="34" x14ac:dyDescent="0.2">
      <c r="A84" s="2" t="s">
        <v>111</v>
      </c>
      <c r="B84" s="3">
        <v>0.33329999999999999</v>
      </c>
      <c r="C84" s="2">
        <v>2</v>
      </c>
      <c r="E84" s="2" t="s">
        <v>111</v>
      </c>
      <c r="F84" s="3">
        <v>0.48080000000000001</v>
      </c>
      <c r="G84" s="3">
        <v>0.33329999999999999</v>
      </c>
      <c r="H84" s="3">
        <v>0.54549999999999998</v>
      </c>
      <c r="I84" s="3">
        <v>0.5</v>
      </c>
    </row>
    <row r="85" spans="1:9" ht="34" x14ac:dyDescent="0.2">
      <c r="A85" s="2" t="s">
        <v>112</v>
      </c>
      <c r="B85" s="3">
        <v>0</v>
      </c>
      <c r="C85" s="2">
        <v>0</v>
      </c>
      <c r="E85" s="2" t="s">
        <v>112</v>
      </c>
      <c r="F85" s="3">
        <v>0.26919999999999999</v>
      </c>
      <c r="G85" s="3">
        <v>0</v>
      </c>
      <c r="H85" s="3">
        <v>0.18179999999999999</v>
      </c>
      <c r="I85" s="3">
        <v>0.33329999999999999</v>
      </c>
    </row>
    <row r="86" spans="1:9" ht="34" x14ac:dyDescent="0.2">
      <c r="A86" s="2" t="s">
        <v>113</v>
      </c>
      <c r="B86" s="3">
        <v>0</v>
      </c>
      <c r="C86" s="2">
        <v>0</v>
      </c>
      <c r="E86" s="2" t="s">
        <v>113</v>
      </c>
      <c r="F86" s="3">
        <v>0.21149999999999999</v>
      </c>
      <c r="G86" s="3">
        <v>0</v>
      </c>
      <c r="H86" s="3">
        <v>9.0899999999999995E-2</v>
      </c>
      <c r="I86" s="3">
        <v>0.33329999999999999</v>
      </c>
    </row>
    <row r="87" spans="1:9" ht="17" x14ac:dyDescent="0.2">
      <c r="A87" s="2" t="s">
        <v>13</v>
      </c>
      <c r="B87" s="3">
        <v>0</v>
      </c>
      <c r="C87" s="2">
        <v>0</v>
      </c>
      <c r="E87" s="2" t="s">
        <v>13</v>
      </c>
      <c r="F87" s="3">
        <v>5.7699999999999987E-2</v>
      </c>
      <c r="G87" s="3">
        <v>0</v>
      </c>
      <c r="H87" s="3">
        <v>9.0899999999999995E-2</v>
      </c>
      <c r="I87" s="3">
        <v>0</v>
      </c>
    </row>
    <row r="89" spans="1:9" ht="17" x14ac:dyDescent="0.2">
      <c r="A89" s="9" t="s">
        <v>190</v>
      </c>
      <c r="B89" s="7" t="s">
        <v>1</v>
      </c>
      <c r="C89" s="7" t="s">
        <v>2</v>
      </c>
    </row>
    <row r="90" spans="1:9" ht="34" x14ac:dyDescent="0.2">
      <c r="A90" s="2" t="s">
        <v>110</v>
      </c>
      <c r="B90" s="3">
        <v>0.63639999999999997</v>
      </c>
      <c r="C90" s="2">
        <v>7</v>
      </c>
    </row>
    <row r="91" spans="1:9" ht="34" x14ac:dyDescent="0.2">
      <c r="A91" s="2" t="s">
        <v>111</v>
      </c>
      <c r="B91" s="3">
        <v>0.54549999999999998</v>
      </c>
      <c r="C91" s="2">
        <v>6</v>
      </c>
    </row>
    <row r="92" spans="1:9" ht="34" x14ac:dyDescent="0.2">
      <c r="A92" s="2" t="s">
        <v>112</v>
      </c>
      <c r="B92" s="3">
        <v>0.18179999999999999</v>
      </c>
      <c r="C92" s="2">
        <v>2</v>
      </c>
    </row>
    <row r="93" spans="1:9" ht="34" x14ac:dyDescent="0.2">
      <c r="A93" s="2" t="s">
        <v>113</v>
      </c>
      <c r="B93" s="3">
        <v>9.0899999999999995E-2</v>
      </c>
      <c r="C93" s="2">
        <v>1</v>
      </c>
    </row>
    <row r="94" spans="1:9" ht="17" x14ac:dyDescent="0.2">
      <c r="A94" s="2" t="s">
        <v>13</v>
      </c>
      <c r="B94" s="3">
        <v>9.0899999999999995E-2</v>
      </c>
      <c r="C94" s="2">
        <v>1</v>
      </c>
    </row>
    <row r="96" spans="1:9" ht="17" x14ac:dyDescent="0.2">
      <c r="A96" s="9" t="s">
        <v>195</v>
      </c>
      <c r="B96" s="7" t="s">
        <v>1</v>
      </c>
      <c r="C96" s="7" t="s">
        <v>2</v>
      </c>
    </row>
    <row r="97" spans="1:3" ht="34" x14ac:dyDescent="0.2">
      <c r="A97" s="2" t="s">
        <v>110</v>
      </c>
      <c r="B97" s="3">
        <v>0.75</v>
      </c>
      <c r="C97" s="2">
        <v>9</v>
      </c>
    </row>
    <row r="98" spans="1:3" ht="34" x14ac:dyDescent="0.2">
      <c r="A98" s="2" t="s">
        <v>111</v>
      </c>
      <c r="B98" s="3">
        <v>0.5</v>
      </c>
      <c r="C98" s="2">
        <v>6</v>
      </c>
    </row>
    <row r="99" spans="1:3" ht="34" x14ac:dyDescent="0.2">
      <c r="A99" s="2" t="s">
        <v>112</v>
      </c>
      <c r="B99" s="3">
        <v>0.33329999999999999</v>
      </c>
      <c r="C99" s="2">
        <v>4</v>
      </c>
    </row>
    <row r="100" spans="1:3" ht="34" x14ac:dyDescent="0.2">
      <c r="A100" s="2" t="s">
        <v>113</v>
      </c>
      <c r="B100" s="3">
        <v>0.33329999999999999</v>
      </c>
      <c r="C100" s="2">
        <v>4</v>
      </c>
    </row>
    <row r="101" spans="1:3" ht="17" x14ac:dyDescent="0.2">
      <c r="A101" s="2" t="s">
        <v>13</v>
      </c>
      <c r="B101" s="3">
        <v>0</v>
      </c>
      <c r="C101" s="2">
        <v>0</v>
      </c>
    </row>
    <row r="103" spans="1:3" s="8" customFormat="1" x14ac:dyDescent="0.2"/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1B2ED-8F0A-774A-BA59-3C7BF81B89D9}">
  <dimension ref="A1:J129"/>
  <sheetViews>
    <sheetView workbookViewId="0">
      <selection activeCell="K44" sqref="K44"/>
    </sheetView>
  </sheetViews>
  <sheetFormatPr baseColWidth="10" defaultRowHeight="16" x14ac:dyDescent="0.2"/>
  <cols>
    <col min="1" max="1" width="30.83203125" customWidth="1"/>
    <col min="5" max="5" width="30.83203125" customWidth="1"/>
  </cols>
  <sheetData>
    <row r="1" spans="1:8" x14ac:dyDescent="0.2">
      <c r="A1" s="1" t="s">
        <v>114</v>
      </c>
    </row>
    <row r="2" spans="1:8" x14ac:dyDescent="0.2">
      <c r="A2" t="s">
        <v>115</v>
      </c>
    </row>
    <row r="4" spans="1:8" ht="17" x14ac:dyDescent="0.2">
      <c r="A4" s="7" t="s">
        <v>128</v>
      </c>
      <c r="B4" s="7" t="s">
        <v>1</v>
      </c>
      <c r="C4" s="7" t="s">
        <v>2</v>
      </c>
    </row>
    <row r="5" spans="1:8" ht="51" x14ac:dyDescent="0.2">
      <c r="A5" s="2" t="s">
        <v>118</v>
      </c>
      <c r="B5" s="3">
        <v>0.6744</v>
      </c>
      <c r="C5" s="2">
        <v>58</v>
      </c>
    </row>
    <row r="6" spans="1:8" ht="34" x14ac:dyDescent="0.2">
      <c r="A6" s="2" t="s">
        <v>120</v>
      </c>
      <c r="B6" s="3">
        <v>0.60470000000000002</v>
      </c>
      <c r="C6" s="2">
        <v>52</v>
      </c>
    </row>
    <row r="7" spans="1:8" ht="34" x14ac:dyDescent="0.2">
      <c r="A7" s="2" t="s">
        <v>119</v>
      </c>
      <c r="B7" s="3">
        <v>0.1628</v>
      </c>
      <c r="C7" s="2">
        <v>14</v>
      </c>
    </row>
    <row r="8" spans="1:8" ht="34" x14ac:dyDescent="0.2">
      <c r="A8" s="2" t="s">
        <v>116</v>
      </c>
      <c r="B8" s="3">
        <v>9.3000000000000013E-2</v>
      </c>
      <c r="C8" s="2">
        <v>8</v>
      </c>
    </row>
    <row r="9" spans="1:8" ht="34" x14ac:dyDescent="0.2">
      <c r="A9" s="2" t="s">
        <v>121</v>
      </c>
      <c r="B9" s="3">
        <v>6.9800000000000001E-2</v>
      </c>
      <c r="C9" s="2">
        <v>6</v>
      </c>
    </row>
    <row r="10" spans="1:8" ht="51" x14ac:dyDescent="0.2">
      <c r="A10" s="2" t="s">
        <v>117</v>
      </c>
      <c r="B10" s="3">
        <v>3.49E-2</v>
      </c>
      <c r="C10" s="2">
        <v>3</v>
      </c>
    </row>
    <row r="11" spans="1:8" ht="17" x14ac:dyDescent="0.2">
      <c r="A11" s="2" t="s">
        <v>13</v>
      </c>
      <c r="B11" s="3">
        <v>0.186</v>
      </c>
      <c r="C11" s="2">
        <v>16</v>
      </c>
    </row>
    <row r="13" spans="1:8" s="8" customFormat="1" x14ac:dyDescent="0.2"/>
    <row r="15" spans="1:8" ht="51" x14ac:dyDescent="0.2">
      <c r="A15" s="9" t="s">
        <v>135</v>
      </c>
      <c r="B15" s="7" t="s">
        <v>1</v>
      </c>
      <c r="C15" s="7" t="s">
        <v>2</v>
      </c>
      <c r="F15" s="7" t="s">
        <v>128</v>
      </c>
      <c r="G15" s="9" t="s">
        <v>135</v>
      </c>
      <c r="H15" s="9" t="s">
        <v>139</v>
      </c>
    </row>
    <row r="16" spans="1:8" ht="51" x14ac:dyDescent="0.2">
      <c r="A16" s="2" t="s">
        <v>116</v>
      </c>
      <c r="B16" s="3">
        <v>0.2</v>
      </c>
      <c r="C16" s="2">
        <v>5</v>
      </c>
      <c r="E16" s="2" t="s">
        <v>118</v>
      </c>
      <c r="F16" s="3">
        <v>0.6744</v>
      </c>
      <c r="G16" s="3">
        <v>0.6</v>
      </c>
      <c r="H16" s="3">
        <v>0.70489999999999997</v>
      </c>
    </row>
    <row r="17" spans="1:8" ht="51" x14ac:dyDescent="0.2">
      <c r="A17" s="2" t="s">
        <v>117</v>
      </c>
      <c r="B17" s="3">
        <v>0.12</v>
      </c>
      <c r="C17" s="2">
        <v>3</v>
      </c>
      <c r="E17" s="2" t="s">
        <v>120</v>
      </c>
      <c r="F17" s="3">
        <v>0.60470000000000002</v>
      </c>
      <c r="G17" s="3">
        <v>0.52</v>
      </c>
      <c r="H17" s="3">
        <v>0.63929999999999998</v>
      </c>
    </row>
    <row r="18" spans="1:8" ht="51" x14ac:dyDescent="0.2">
      <c r="A18" s="2" t="s">
        <v>118</v>
      </c>
      <c r="B18" s="3">
        <v>0.6</v>
      </c>
      <c r="C18" s="2">
        <v>15</v>
      </c>
      <c r="E18" s="2" t="s">
        <v>119</v>
      </c>
      <c r="F18" s="3">
        <v>0.1628</v>
      </c>
      <c r="G18" s="3">
        <v>0.24</v>
      </c>
      <c r="H18" s="3">
        <v>0.13109999999999999</v>
      </c>
    </row>
    <row r="19" spans="1:8" ht="34" x14ac:dyDescent="0.2">
      <c r="A19" s="2" t="s">
        <v>119</v>
      </c>
      <c r="B19" s="3">
        <v>0.24</v>
      </c>
      <c r="C19" s="2">
        <v>6</v>
      </c>
      <c r="E19" s="2" t="s">
        <v>116</v>
      </c>
      <c r="F19" s="3">
        <v>9.3000000000000013E-2</v>
      </c>
      <c r="G19" s="3">
        <v>0.2</v>
      </c>
      <c r="H19" s="3">
        <v>4.9200000000000001E-2</v>
      </c>
    </row>
    <row r="20" spans="1:8" ht="34" x14ac:dyDescent="0.2">
      <c r="A20" s="2" t="s">
        <v>120</v>
      </c>
      <c r="B20" s="3">
        <v>0.52</v>
      </c>
      <c r="C20" s="2">
        <v>13</v>
      </c>
      <c r="E20" s="2" t="s">
        <v>121</v>
      </c>
      <c r="F20" s="3">
        <v>6.9800000000000001E-2</v>
      </c>
      <c r="G20" s="3">
        <v>0.12</v>
      </c>
      <c r="H20" s="3">
        <v>4.9200000000000001E-2</v>
      </c>
    </row>
    <row r="21" spans="1:8" ht="51" x14ac:dyDescent="0.2">
      <c r="A21" s="2" t="s">
        <v>121</v>
      </c>
      <c r="B21" s="3">
        <v>0.12</v>
      </c>
      <c r="C21" s="2">
        <v>3</v>
      </c>
      <c r="E21" s="2" t="s">
        <v>117</v>
      </c>
      <c r="F21" s="3">
        <v>3.49E-2</v>
      </c>
      <c r="G21" s="3">
        <v>0.12</v>
      </c>
      <c r="H21" s="3">
        <v>0</v>
      </c>
    </row>
    <row r="22" spans="1:8" ht="17" x14ac:dyDescent="0.2">
      <c r="A22" s="2" t="s">
        <v>13</v>
      </c>
      <c r="B22" s="3">
        <v>0.24</v>
      </c>
      <c r="C22" s="2">
        <v>6</v>
      </c>
      <c r="E22" s="2" t="s">
        <v>13</v>
      </c>
      <c r="F22" s="3">
        <v>0.186</v>
      </c>
      <c r="G22" s="3">
        <v>0.24</v>
      </c>
      <c r="H22" s="3">
        <v>0.16389999999999999</v>
      </c>
    </row>
    <row r="24" spans="1:8" ht="17" x14ac:dyDescent="0.2">
      <c r="A24" s="9" t="s">
        <v>139</v>
      </c>
      <c r="B24" s="7" t="s">
        <v>1</v>
      </c>
      <c r="C24" s="7" t="s">
        <v>2</v>
      </c>
    </row>
    <row r="25" spans="1:8" ht="34" x14ac:dyDescent="0.2">
      <c r="A25" s="2" t="s">
        <v>116</v>
      </c>
      <c r="B25" s="3">
        <v>4.9200000000000001E-2</v>
      </c>
      <c r="C25" s="2">
        <v>3</v>
      </c>
    </row>
    <row r="26" spans="1:8" ht="51" x14ac:dyDescent="0.2">
      <c r="A26" s="2" t="s">
        <v>117</v>
      </c>
      <c r="B26" s="3">
        <v>0</v>
      </c>
      <c r="C26" s="2">
        <v>0</v>
      </c>
    </row>
    <row r="27" spans="1:8" ht="51" x14ac:dyDescent="0.2">
      <c r="A27" s="2" t="s">
        <v>118</v>
      </c>
      <c r="B27" s="3">
        <v>0.70489999999999997</v>
      </c>
      <c r="C27" s="2">
        <v>43</v>
      </c>
    </row>
    <row r="28" spans="1:8" ht="34" x14ac:dyDescent="0.2">
      <c r="A28" s="2" t="s">
        <v>119</v>
      </c>
      <c r="B28" s="3">
        <v>0.13109999999999999</v>
      </c>
      <c r="C28" s="2">
        <v>8</v>
      </c>
    </row>
    <row r="29" spans="1:8" ht="34" x14ac:dyDescent="0.2">
      <c r="A29" s="2" t="s">
        <v>120</v>
      </c>
      <c r="B29" s="3">
        <v>0.63929999999999998</v>
      </c>
      <c r="C29" s="2">
        <v>39</v>
      </c>
    </row>
    <row r="30" spans="1:8" ht="34" x14ac:dyDescent="0.2">
      <c r="A30" s="2" t="s">
        <v>121</v>
      </c>
      <c r="B30" s="3">
        <v>4.9200000000000001E-2</v>
      </c>
      <c r="C30" s="2">
        <v>3</v>
      </c>
    </row>
    <row r="31" spans="1:8" ht="17" x14ac:dyDescent="0.2">
      <c r="A31" s="2" t="s">
        <v>13</v>
      </c>
      <c r="B31" s="3">
        <v>0.16389999999999999</v>
      </c>
      <c r="C31" s="2">
        <v>10</v>
      </c>
    </row>
    <row r="33" spans="1:9" s="8" customFormat="1" x14ac:dyDescent="0.2"/>
    <row r="35" spans="1:9" ht="85" x14ac:dyDescent="0.2">
      <c r="A35" s="9" t="s">
        <v>145</v>
      </c>
      <c r="B35" s="7" t="s">
        <v>1</v>
      </c>
      <c r="C35" s="7" t="s">
        <v>2</v>
      </c>
      <c r="F35" s="7" t="s">
        <v>128</v>
      </c>
      <c r="G35" s="9" t="s">
        <v>145</v>
      </c>
      <c r="H35" s="9" t="s">
        <v>151</v>
      </c>
      <c r="I35" s="9" t="s">
        <v>157</v>
      </c>
    </row>
    <row r="36" spans="1:9" ht="34" x14ac:dyDescent="0.2">
      <c r="A36" s="2" t="s">
        <v>116</v>
      </c>
      <c r="B36" s="3">
        <v>5.2600000000000001E-2</v>
      </c>
      <c r="C36" s="2">
        <v>1</v>
      </c>
      <c r="E36" s="2" t="s">
        <v>116</v>
      </c>
      <c r="F36" s="3">
        <v>9.3000000000000013E-2</v>
      </c>
      <c r="G36" s="3">
        <v>5.2600000000000001E-2</v>
      </c>
      <c r="H36" s="3">
        <v>7.4999999999999997E-2</v>
      </c>
      <c r="I36" s="3">
        <v>0.1207</v>
      </c>
    </row>
    <row r="37" spans="1:9" ht="51" x14ac:dyDescent="0.2">
      <c r="A37" s="2" t="s">
        <v>117</v>
      </c>
      <c r="B37" s="3">
        <v>0</v>
      </c>
      <c r="C37" s="2">
        <v>0</v>
      </c>
      <c r="E37" s="2" t="s">
        <v>117</v>
      </c>
      <c r="F37" s="3">
        <v>3.49E-2</v>
      </c>
      <c r="G37" s="3">
        <v>0</v>
      </c>
      <c r="H37" s="3">
        <v>2.5000000000000001E-2</v>
      </c>
      <c r="I37" s="3">
        <v>5.1700000000000003E-2</v>
      </c>
    </row>
    <row r="38" spans="1:9" ht="51" x14ac:dyDescent="0.2">
      <c r="A38" s="2" t="s">
        <v>118</v>
      </c>
      <c r="B38" s="3">
        <v>0.78949999999999998</v>
      </c>
      <c r="C38" s="2">
        <v>15</v>
      </c>
      <c r="E38" s="2" t="s">
        <v>118</v>
      </c>
      <c r="F38" s="3">
        <v>0.6744</v>
      </c>
      <c r="G38" s="3">
        <v>0.78949999999999998</v>
      </c>
      <c r="H38" s="3">
        <v>0.67500000000000004</v>
      </c>
      <c r="I38" s="3">
        <v>0.6724</v>
      </c>
    </row>
    <row r="39" spans="1:9" ht="34" x14ac:dyDescent="0.2">
      <c r="A39" s="2" t="s">
        <v>119</v>
      </c>
      <c r="B39" s="3">
        <v>0.15790000000000001</v>
      </c>
      <c r="C39" s="2">
        <v>3</v>
      </c>
      <c r="E39" s="2" t="s">
        <v>119</v>
      </c>
      <c r="F39" s="3">
        <v>0.1628</v>
      </c>
      <c r="G39" s="3">
        <v>0.15790000000000001</v>
      </c>
      <c r="H39" s="3">
        <v>0.05</v>
      </c>
      <c r="I39" s="3">
        <v>0.18970000000000001</v>
      </c>
    </row>
    <row r="40" spans="1:9" ht="34" x14ac:dyDescent="0.2">
      <c r="A40" s="2" t="s">
        <v>120</v>
      </c>
      <c r="B40" s="3">
        <v>0.57889999999999997</v>
      </c>
      <c r="C40" s="2">
        <v>11</v>
      </c>
      <c r="E40" s="2" t="s">
        <v>120</v>
      </c>
      <c r="F40" s="3">
        <v>0.60470000000000002</v>
      </c>
      <c r="G40" s="3">
        <v>0.57889999999999997</v>
      </c>
      <c r="H40" s="3">
        <v>0.57499999999999996</v>
      </c>
      <c r="I40" s="3">
        <v>0.70689999999999997</v>
      </c>
    </row>
    <row r="41" spans="1:9" ht="34" x14ac:dyDescent="0.2">
      <c r="A41" s="2" t="s">
        <v>121</v>
      </c>
      <c r="B41" s="3">
        <v>0.1053</v>
      </c>
      <c r="C41" s="2">
        <v>2</v>
      </c>
      <c r="E41" s="2" t="s">
        <v>121</v>
      </c>
      <c r="F41" s="3">
        <v>6.9800000000000001E-2</v>
      </c>
      <c r="G41" s="3">
        <v>0.1053</v>
      </c>
      <c r="H41" s="3">
        <v>0.1</v>
      </c>
      <c r="I41" s="3">
        <v>6.9000000000000006E-2</v>
      </c>
    </row>
    <row r="42" spans="1:9" ht="17" x14ac:dyDescent="0.2">
      <c r="A42" s="2" t="s">
        <v>13</v>
      </c>
      <c r="B42" s="3">
        <v>0.36840000000000012</v>
      </c>
      <c r="C42" s="2">
        <v>7</v>
      </c>
      <c r="E42" s="2" t="s">
        <v>13</v>
      </c>
      <c r="F42" s="3">
        <v>0.186</v>
      </c>
      <c r="G42" s="3">
        <v>0.36840000000000012</v>
      </c>
      <c r="H42" s="3">
        <v>0.17499999999999999</v>
      </c>
      <c r="I42" s="3">
        <v>0.1724</v>
      </c>
    </row>
    <row r="44" spans="1:9" ht="34" x14ac:dyDescent="0.2">
      <c r="A44" s="9" t="s">
        <v>151</v>
      </c>
      <c r="B44" s="7" t="s">
        <v>1</v>
      </c>
      <c r="C44" s="7" t="s">
        <v>2</v>
      </c>
    </row>
    <row r="45" spans="1:9" ht="34" x14ac:dyDescent="0.2">
      <c r="A45" s="2" t="s">
        <v>116</v>
      </c>
      <c r="B45" s="3">
        <v>7.4999999999999997E-2</v>
      </c>
      <c r="C45" s="2">
        <v>3</v>
      </c>
    </row>
    <row r="46" spans="1:9" ht="51" x14ac:dyDescent="0.2">
      <c r="A46" s="2" t="s">
        <v>117</v>
      </c>
      <c r="B46" s="3">
        <v>2.5000000000000001E-2</v>
      </c>
      <c r="C46" s="2">
        <v>1</v>
      </c>
    </row>
    <row r="47" spans="1:9" ht="51" x14ac:dyDescent="0.2">
      <c r="A47" s="2" t="s">
        <v>118</v>
      </c>
      <c r="B47" s="3">
        <v>0.67500000000000004</v>
      </c>
      <c r="C47" s="2">
        <v>27</v>
      </c>
    </row>
    <row r="48" spans="1:9" ht="34" x14ac:dyDescent="0.2">
      <c r="A48" s="2" t="s">
        <v>119</v>
      </c>
      <c r="B48" s="3">
        <v>0.05</v>
      </c>
      <c r="C48" s="2">
        <v>2</v>
      </c>
    </row>
    <row r="49" spans="1:10" ht="34" x14ac:dyDescent="0.2">
      <c r="A49" s="2" t="s">
        <v>120</v>
      </c>
      <c r="B49" s="3">
        <v>0.57499999999999996</v>
      </c>
      <c r="C49" s="2">
        <v>23</v>
      </c>
    </row>
    <row r="50" spans="1:10" ht="34" x14ac:dyDescent="0.2">
      <c r="A50" s="2" t="s">
        <v>121</v>
      </c>
      <c r="B50" s="3">
        <v>0.1</v>
      </c>
      <c r="C50" s="2">
        <v>4</v>
      </c>
    </row>
    <row r="51" spans="1:10" ht="17" x14ac:dyDescent="0.2">
      <c r="A51" s="2" t="s">
        <v>13</v>
      </c>
      <c r="B51" s="3">
        <v>0.17499999999999999</v>
      </c>
      <c r="C51" s="2">
        <v>7</v>
      </c>
    </row>
    <row r="53" spans="1:10" ht="34" x14ac:dyDescent="0.2">
      <c r="A53" s="9" t="s">
        <v>157</v>
      </c>
      <c r="B53" s="7" t="s">
        <v>1</v>
      </c>
      <c r="C53" s="7" t="s">
        <v>2</v>
      </c>
    </row>
    <row r="54" spans="1:10" ht="34" x14ac:dyDescent="0.2">
      <c r="A54" s="2" t="s">
        <v>116</v>
      </c>
      <c r="B54" s="3">
        <v>0.1207</v>
      </c>
      <c r="C54" s="2">
        <v>7</v>
      </c>
    </row>
    <row r="55" spans="1:10" ht="51" x14ac:dyDescent="0.2">
      <c r="A55" s="2" t="s">
        <v>117</v>
      </c>
      <c r="B55" s="3">
        <v>5.1700000000000003E-2</v>
      </c>
      <c r="C55" s="2">
        <v>3</v>
      </c>
    </row>
    <row r="56" spans="1:10" ht="51" x14ac:dyDescent="0.2">
      <c r="A56" s="2" t="s">
        <v>118</v>
      </c>
      <c r="B56" s="3">
        <v>0.6724</v>
      </c>
      <c r="C56" s="2">
        <v>39</v>
      </c>
    </row>
    <row r="57" spans="1:10" ht="34" x14ac:dyDescent="0.2">
      <c r="A57" s="2" t="s">
        <v>119</v>
      </c>
      <c r="B57" s="3">
        <v>0.18970000000000001</v>
      </c>
      <c r="C57" s="2">
        <v>11</v>
      </c>
    </row>
    <row r="58" spans="1:10" ht="34" x14ac:dyDescent="0.2">
      <c r="A58" s="2" t="s">
        <v>120</v>
      </c>
      <c r="B58" s="3">
        <v>0.70689999999999997</v>
      </c>
      <c r="C58" s="2">
        <v>41</v>
      </c>
    </row>
    <row r="59" spans="1:10" ht="34" x14ac:dyDescent="0.2">
      <c r="A59" s="2" t="s">
        <v>121</v>
      </c>
      <c r="B59" s="3">
        <v>6.9000000000000006E-2</v>
      </c>
      <c r="C59" s="2">
        <v>4</v>
      </c>
    </row>
    <row r="60" spans="1:10" ht="17" x14ac:dyDescent="0.2">
      <c r="A60" s="2" t="s">
        <v>13</v>
      </c>
      <c r="B60" s="3">
        <v>0.1724</v>
      </c>
      <c r="C60" s="2">
        <v>10</v>
      </c>
    </row>
    <row r="62" spans="1:10" s="8" customFormat="1" x14ac:dyDescent="0.2"/>
    <row r="64" spans="1:10" ht="51" x14ac:dyDescent="0.2">
      <c r="A64" s="9" t="s">
        <v>163</v>
      </c>
      <c r="B64" s="7" t="s">
        <v>1</v>
      </c>
      <c r="C64" s="7" t="s">
        <v>2</v>
      </c>
      <c r="F64" s="7" t="s">
        <v>128</v>
      </c>
      <c r="G64" s="9" t="s">
        <v>163</v>
      </c>
      <c r="H64" s="9" t="s">
        <v>169</v>
      </c>
      <c r="I64" s="9" t="s">
        <v>174</v>
      </c>
      <c r="J64" s="9" t="s">
        <v>179</v>
      </c>
    </row>
    <row r="65" spans="1:10" ht="34" x14ac:dyDescent="0.2">
      <c r="A65" s="2" t="s">
        <v>116</v>
      </c>
      <c r="B65" s="3">
        <v>5.0799999999999998E-2</v>
      </c>
      <c r="C65" s="2">
        <v>3</v>
      </c>
      <c r="E65" s="2" t="s">
        <v>116</v>
      </c>
      <c r="F65" s="3">
        <v>9.3000000000000013E-2</v>
      </c>
      <c r="G65" s="3">
        <v>5.0799999999999998E-2</v>
      </c>
      <c r="H65" s="3">
        <v>0.5</v>
      </c>
      <c r="I65" s="3">
        <v>0.15</v>
      </c>
      <c r="J65" s="3">
        <v>0</v>
      </c>
    </row>
    <row r="66" spans="1:10" ht="51" x14ac:dyDescent="0.2">
      <c r="A66" s="2" t="s">
        <v>117</v>
      </c>
      <c r="B66" s="3">
        <v>1.6899999999999998E-2</v>
      </c>
      <c r="C66" s="2">
        <v>1</v>
      </c>
      <c r="E66" s="2" t="s">
        <v>117</v>
      </c>
      <c r="F66" s="3">
        <v>3.49E-2</v>
      </c>
      <c r="G66" s="3">
        <v>1.6899999999999998E-2</v>
      </c>
      <c r="H66" s="3">
        <v>0.25</v>
      </c>
      <c r="I66" s="3">
        <v>0.05</v>
      </c>
      <c r="J66" s="3">
        <v>0</v>
      </c>
    </row>
    <row r="67" spans="1:10" ht="51" x14ac:dyDescent="0.2">
      <c r="A67" s="2" t="s">
        <v>118</v>
      </c>
      <c r="B67" s="3">
        <v>0.69489999999999996</v>
      </c>
      <c r="C67" s="2">
        <v>41</v>
      </c>
      <c r="E67" s="2" t="s">
        <v>118</v>
      </c>
      <c r="F67" s="3">
        <v>0.6744</v>
      </c>
      <c r="G67" s="3">
        <v>0.69489999999999996</v>
      </c>
      <c r="H67" s="3">
        <v>0.25</v>
      </c>
      <c r="I67" s="3">
        <v>0.7</v>
      </c>
      <c r="J67" s="3">
        <v>0.66669999999999996</v>
      </c>
    </row>
    <row r="68" spans="1:10" ht="34" x14ac:dyDescent="0.2">
      <c r="A68" s="2" t="s">
        <v>119</v>
      </c>
      <c r="B68" s="3">
        <v>0.16950000000000001</v>
      </c>
      <c r="C68" s="2">
        <v>10</v>
      </c>
      <c r="E68" s="2" t="s">
        <v>119</v>
      </c>
      <c r="F68" s="3">
        <v>0.1628</v>
      </c>
      <c r="G68" s="3">
        <v>0.16950000000000001</v>
      </c>
      <c r="H68" s="3">
        <v>0.25</v>
      </c>
      <c r="I68" s="3">
        <v>0.1</v>
      </c>
      <c r="J68" s="3">
        <v>0.33329999999999999</v>
      </c>
    </row>
    <row r="69" spans="1:10" ht="34" x14ac:dyDescent="0.2">
      <c r="A69" s="2" t="s">
        <v>120</v>
      </c>
      <c r="B69" s="3">
        <v>0.62709999999999999</v>
      </c>
      <c r="C69" s="2">
        <v>37</v>
      </c>
      <c r="E69" s="2" t="s">
        <v>120</v>
      </c>
      <c r="F69" s="3">
        <v>0.60470000000000002</v>
      </c>
      <c r="G69" s="3">
        <v>0.62709999999999999</v>
      </c>
      <c r="H69" s="3">
        <v>0.75</v>
      </c>
      <c r="I69" s="3">
        <v>0.55000000000000004</v>
      </c>
      <c r="J69" s="3">
        <v>0.33329999999999999</v>
      </c>
    </row>
    <row r="70" spans="1:10" ht="34" x14ac:dyDescent="0.2">
      <c r="A70" s="2" t="s">
        <v>121</v>
      </c>
      <c r="B70" s="3">
        <v>8.4699999999999998E-2</v>
      </c>
      <c r="C70" s="2">
        <v>5</v>
      </c>
      <c r="E70" s="2" t="s">
        <v>121</v>
      </c>
      <c r="F70" s="3">
        <v>6.9800000000000001E-2</v>
      </c>
      <c r="G70" s="3">
        <v>8.4699999999999998E-2</v>
      </c>
      <c r="H70" s="3">
        <v>0</v>
      </c>
      <c r="I70" s="3">
        <v>0</v>
      </c>
      <c r="J70" s="3">
        <v>0.33329999999999999</v>
      </c>
    </row>
    <row r="71" spans="1:10" ht="17" x14ac:dyDescent="0.2">
      <c r="A71" s="2" t="s">
        <v>13</v>
      </c>
      <c r="B71" s="3">
        <v>0.2034</v>
      </c>
      <c r="C71" s="2">
        <v>12</v>
      </c>
      <c r="E71" s="2" t="s">
        <v>13</v>
      </c>
      <c r="F71" s="3">
        <v>0.186</v>
      </c>
      <c r="G71" s="3">
        <v>0.2034</v>
      </c>
      <c r="H71" s="3">
        <v>0</v>
      </c>
      <c r="I71" s="3">
        <v>0.2</v>
      </c>
      <c r="J71" s="3">
        <v>0</v>
      </c>
    </row>
    <row r="73" spans="1:10" ht="17" x14ac:dyDescent="0.2">
      <c r="A73" s="9" t="s">
        <v>169</v>
      </c>
      <c r="B73" s="7" t="s">
        <v>1</v>
      </c>
      <c r="C73" s="7" t="s">
        <v>2</v>
      </c>
    </row>
    <row r="74" spans="1:10" ht="34" x14ac:dyDescent="0.2">
      <c r="A74" s="2" t="s">
        <v>116</v>
      </c>
      <c r="B74" s="3">
        <v>0.5</v>
      </c>
      <c r="C74" s="2">
        <v>2</v>
      </c>
    </row>
    <row r="75" spans="1:10" ht="51" x14ac:dyDescent="0.2">
      <c r="A75" s="2" t="s">
        <v>117</v>
      </c>
      <c r="B75" s="3">
        <v>0.25</v>
      </c>
      <c r="C75" s="2">
        <v>1</v>
      </c>
    </row>
    <row r="76" spans="1:10" ht="51" x14ac:dyDescent="0.2">
      <c r="A76" s="2" t="s">
        <v>118</v>
      </c>
      <c r="B76" s="3">
        <v>0.25</v>
      </c>
      <c r="C76" s="2">
        <v>1</v>
      </c>
    </row>
    <row r="77" spans="1:10" ht="34" x14ac:dyDescent="0.2">
      <c r="A77" s="2" t="s">
        <v>119</v>
      </c>
      <c r="B77" s="3">
        <v>0.25</v>
      </c>
      <c r="C77" s="2">
        <v>1</v>
      </c>
    </row>
    <row r="78" spans="1:10" ht="34" x14ac:dyDescent="0.2">
      <c r="A78" s="2" t="s">
        <v>120</v>
      </c>
      <c r="B78" s="3">
        <v>0.75</v>
      </c>
      <c r="C78" s="2">
        <v>3</v>
      </c>
    </row>
    <row r="79" spans="1:10" ht="34" x14ac:dyDescent="0.2">
      <c r="A79" s="2" t="s">
        <v>121</v>
      </c>
      <c r="B79" s="3">
        <v>0</v>
      </c>
      <c r="C79" s="2">
        <v>0</v>
      </c>
    </row>
    <row r="80" spans="1:10" ht="17" x14ac:dyDescent="0.2">
      <c r="A80" s="2" t="s">
        <v>13</v>
      </c>
      <c r="B80" s="3">
        <v>0</v>
      </c>
      <c r="C80" s="2">
        <v>0</v>
      </c>
    </row>
    <row r="82" spans="1:3" ht="17" x14ac:dyDescent="0.2">
      <c r="A82" s="9" t="s">
        <v>174</v>
      </c>
      <c r="B82" s="7" t="s">
        <v>1</v>
      </c>
      <c r="C82" s="7" t="s">
        <v>2</v>
      </c>
    </row>
    <row r="83" spans="1:3" ht="34" x14ac:dyDescent="0.2">
      <c r="A83" s="2" t="s">
        <v>116</v>
      </c>
      <c r="B83" s="3">
        <v>0.15</v>
      </c>
      <c r="C83" s="2">
        <v>3</v>
      </c>
    </row>
    <row r="84" spans="1:3" ht="51" x14ac:dyDescent="0.2">
      <c r="A84" s="2" t="s">
        <v>117</v>
      </c>
      <c r="B84" s="3">
        <v>0.05</v>
      </c>
      <c r="C84" s="2">
        <v>1</v>
      </c>
    </row>
    <row r="85" spans="1:3" ht="51" x14ac:dyDescent="0.2">
      <c r="A85" s="2" t="s">
        <v>118</v>
      </c>
      <c r="B85" s="3">
        <v>0.7</v>
      </c>
      <c r="C85" s="2">
        <v>14</v>
      </c>
    </row>
    <row r="86" spans="1:3" ht="34" x14ac:dyDescent="0.2">
      <c r="A86" s="2" t="s">
        <v>119</v>
      </c>
      <c r="B86" s="3">
        <v>0.1</v>
      </c>
      <c r="C86" s="2">
        <v>2</v>
      </c>
    </row>
    <row r="87" spans="1:3" ht="34" x14ac:dyDescent="0.2">
      <c r="A87" s="2" t="s">
        <v>120</v>
      </c>
      <c r="B87" s="3">
        <v>0.55000000000000004</v>
      </c>
      <c r="C87" s="2">
        <v>11</v>
      </c>
    </row>
    <row r="88" spans="1:3" ht="34" x14ac:dyDescent="0.2">
      <c r="A88" s="2" t="s">
        <v>121</v>
      </c>
      <c r="B88" s="3">
        <v>0</v>
      </c>
      <c r="C88" s="2">
        <v>0</v>
      </c>
    </row>
    <row r="89" spans="1:3" ht="17" x14ac:dyDescent="0.2">
      <c r="A89" s="2" t="s">
        <v>13</v>
      </c>
      <c r="B89" s="3">
        <v>0.2</v>
      </c>
      <c r="C89" s="2">
        <v>4</v>
      </c>
    </row>
    <row r="91" spans="1:3" ht="17" x14ac:dyDescent="0.2">
      <c r="A91" s="9" t="s">
        <v>179</v>
      </c>
      <c r="B91" s="7" t="s">
        <v>1</v>
      </c>
      <c r="C91" s="7" t="s">
        <v>2</v>
      </c>
    </row>
    <row r="92" spans="1:3" ht="34" x14ac:dyDescent="0.2">
      <c r="A92" s="2" t="s">
        <v>116</v>
      </c>
      <c r="B92" s="3">
        <v>0</v>
      </c>
      <c r="C92" s="2">
        <v>0</v>
      </c>
    </row>
    <row r="93" spans="1:3" ht="51" x14ac:dyDescent="0.2">
      <c r="A93" s="2" t="s">
        <v>117</v>
      </c>
      <c r="B93" s="3">
        <v>0</v>
      </c>
      <c r="C93" s="2">
        <v>0</v>
      </c>
    </row>
    <row r="94" spans="1:3" ht="51" x14ac:dyDescent="0.2">
      <c r="A94" s="2" t="s">
        <v>118</v>
      </c>
      <c r="B94" s="3">
        <v>0.66669999999999996</v>
      </c>
      <c r="C94" s="2">
        <v>2</v>
      </c>
    </row>
    <row r="95" spans="1:3" ht="34" x14ac:dyDescent="0.2">
      <c r="A95" s="2" t="s">
        <v>119</v>
      </c>
      <c r="B95" s="3">
        <v>0.33329999999999999</v>
      </c>
      <c r="C95" s="2">
        <v>1</v>
      </c>
    </row>
    <row r="96" spans="1:3" ht="34" x14ac:dyDescent="0.2">
      <c r="A96" s="2" t="s">
        <v>120</v>
      </c>
      <c r="B96" s="3">
        <v>0.33329999999999999</v>
      </c>
      <c r="C96" s="2">
        <v>1</v>
      </c>
    </row>
    <row r="97" spans="1:9" ht="34" x14ac:dyDescent="0.2">
      <c r="A97" s="2" t="s">
        <v>121</v>
      </c>
      <c r="B97" s="3">
        <v>0.33329999999999999</v>
      </c>
      <c r="C97" s="2">
        <v>1</v>
      </c>
    </row>
    <row r="98" spans="1:9" ht="17" x14ac:dyDescent="0.2">
      <c r="A98" s="2" t="s">
        <v>13</v>
      </c>
      <c r="B98" s="3">
        <v>0</v>
      </c>
      <c r="C98" s="2">
        <v>0</v>
      </c>
    </row>
    <row r="100" spans="1:9" s="8" customFormat="1" x14ac:dyDescent="0.2"/>
    <row r="102" spans="1:9" ht="34" x14ac:dyDescent="0.2">
      <c r="A102" s="9" t="s">
        <v>185</v>
      </c>
      <c r="B102" s="7" t="s">
        <v>1</v>
      </c>
      <c r="C102" s="7" t="s">
        <v>2</v>
      </c>
      <c r="F102" s="7" t="s">
        <v>128</v>
      </c>
      <c r="G102" s="9" t="s">
        <v>185</v>
      </c>
      <c r="H102" s="9" t="s">
        <v>191</v>
      </c>
      <c r="I102" s="9" t="s">
        <v>196</v>
      </c>
    </row>
    <row r="103" spans="1:9" ht="34" x14ac:dyDescent="0.2">
      <c r="A103" s="2" t="s">
        <v>116</v>
      </c>
      <c r="B103" s="3">
        <v>0</v>
      </c>
      <c r="C103" s="2">
        <v>0</v>
      </c>
      <c r="E103" s="2" t="s">
        <v>116</v>
      </c>
      <c r="F103" s="3">
        <v>9.3000000000000013E-2</v>
      </c>
      <c r="G103" s="3">
        <v>0</v>
      </c>
      <c r="H103" s="3">
        <v>7.1400000000000005E-2</v>
      </c>
      <c r="I103" s="3">
        <v>0.18179999999999999</v>
      </c>
    </row>
    <row r="104" spans="1:9" ht="51" x14ac:dyDescent="0.2">
      <c r="A104" s="2" t="s">
        <v>117</v>
      </c>
      <c r="B104" s="3">
        <v>0</v>
      </c>
      <c r="C104" s="2">
        <v>0</v>
      </c>
      <c r="E104" s="2" t="s">
        <v>117</v>
      </c>
      <c r="F104" s="3">
        <v>3.49E-2</v>
      </c>
      <c r="G104" s="3">
        <v>0</v>
      </c>
      <c r="H104" s="3">
        <v>0</v>
      </c>
      <c r="I104" s="3">
        <v>0</v>
      </c>
    </row>
    <row r="105" spans="1:9" ht="51" x14ac:dyDescent="0.2">
      <c r="A105" s="2" t="s">
        <v>118</v>
      </c>
      <c r="B105" s="3">
        <v>0.33329999999999999</v>
      </c>
      <c r="C105" s="2">
        <v>3</v>
      </c>
      <c r="E105" s="2" t="s">
        <v>118</v>
      </c>
      <c r="F105" s="3">
        <v>0.6744</v>
      </c>
      <c r="G105" s="3">
        <v>0.33329999999999999</v>
      </c>
      <c r="H105" s="3">
        <v>0.76190000000000002</v>
      </c>
      <c r="I105" s="3">
        <v>0.72729999999999995</v>
      </c>
    </row>
    <row r="106" spans="1:9" ht="34" x14ac:dyDescent="0.2">
      <c r="A106" s="2" t="s">
        <v>119</v>
      </c>
      <c r="B106" s="3">
        <v>0.1111</v>
      </c>
      <c r="C106" s="2">
        <v>1</v>
      </c>
      <c r="E106" s="2" t="s">
        <v>119</v>
      </c>
      <c r="F106" s="3">
        <v>0.1628</v>
      </c>
      <c r="G106" s="3">
        <v>0.1111</v>
      </c>
      <c r="H106" s="3">
        <v>0.1905</v>
      </c>
      <c r="I106" s="3">
        <v>0.2727</v>
      </c>
    </row>
    <row r="107" spans="1:9" ht="34" x14ac:dyDescent="0.2">
      <c r="A107" s="2" t="s">
        <v>120</v>
      </c>
      <c r="B107" s="3">
        <v>0.66669999999999996</v>
      </c>
      <c r="C107" s="2">
        <v>6</v>
      </c>
      <c r="E107" s="2" t="s">
        <v>120</v>
      </c>
      <c r="F107" s="3">
        <v>0.60470000000000002</v>
      </c>
      <c r="G107" s="3">
        <v>0.66669999999999996</v>
      </c>
      <c r="H107" s="3">
        <v>0.66669999999999996</v>
      </c>
      <c r="I107" s="3">
        <v>0.18179999999999999</v>
      </c>
    </row>
    <row r="108" spans="1:9" ht="34" x14ac:dyDescent="0.2">
      <c r="A108" s="2" t="s">
        <v>121</v>
      </c>
      <c r="B108" s="3">
        <v>0</v>
      </c>
      <c r="C108" s="2">
        <v>0</v>
      </c>
      <c r="E108" s="2" t="s">
        <v>121</v>
      </c>
      <c r="F108" s="3">
        <v>6.9800000000000001E-2</v>
      </c>
      <c r="G108" s="3">
        <v>0</v>
      </c>
      <c r="H108" s="3">
        <v>4.7600000000000003E-2</v>
      </c>
      <c r="I108" s="3">
        <v>0.2727</v>
      </c>
    </row>
    <row r="109" spans="1:9" ht="17" x14ac:dyDescent="0.2">
      <c r="A109" s="2" t="s">
        <v>13</v>
      </c>
      <c r="B109" s="3">
        <v>0.33329999999999999</v>
      </c>
      <c r="C109" s="2">
        <v>3</v>
      </c>
      <c r="E109" s="2" t="s">
        <v>13</v>
      </c>
      <c r="F109" s="3">
        <v>0.186</v>
      </c>
      <c r="G109" s="3">
        <v>0.33329999999999999</v>
      </c>
      <c r="H109" s="3">
        <v>0.16669999999999999</v>
      </c>
      <c r="I109" s="3">
        <v>0.18179999999999999</v>
      </c>
    </row>
    <row r="111" spans="1:9" ht="17" x14ac:dyDescent="0.2">
      <c r="A111" s="9" t="s">
        <v>191</v>
      </c>
      <c r="B111" s="7" t="s">
        <v>1</v>
      </c>
      <c r="C111" s="7" t="s">
        <v>2</v>
      </c>
    </row>
    <row r="112" spans="1:9" ht="34" x14ac:dyDescent="0.2">
      <c r="A112" s="2" t="s">
        <v>116</v>
      </c>
      <c r="B112" s="3">
        <v>7.1400000000000005E-2</v>
      </c>
      <c r="C112" s="2">
        <v>3</v>
      </c>
    </row>
    <row r="113" spans="1:3" ht="51" x14ac:dyDescent="0.2">
      <c r="A113" s="2" t="s">
        <v>117</v>
      </c>
      <c r="B113" s="3">
        <v>0</v>
      </c>
      <c r="C113" s="2">
        <v>0</v>
      </c>
    </row>
    <row r="114" spans="1:3" ht="51" x14ac:dyDescent="0.2">
      <c r="A114" s="2" t="s">
        <v>118</v>
      </c>
      <c r="B114" s="3">
        <v>0.76190000000000002</v>
      </c>
      <c r="C114" s="2">
        <v>32</v>
      </c>
    </row>
    <row r="115" spans="1:3" ht="34" x14ac:dyDescent="0.2">
      <c r="A115" s="2" t="s">
        <v>119</v>
      </c>
      <c r="B115" s="3">
        <v>0.1905</v>
      </c>
      <c r="C115" s="2">
        <v>8</v>
      </c>
    </row>
    <row r="116" spans="1:3" ht="34" x14ac:dyDescent="0.2">
      <c r="A116" s="2" t="s">
        <v>120</v>
      </c>
      <c r="B116" s="3">
        <v>0.66669999999999996</v>
      </c>
      <c r="C116" s="2">
        <v>28</v>
      </c>
    </row>
    <row r="117" spans="1:3" ht="34" x14ac:dyDescent="0.2">
      <c r="A117" s="2" t="s">
        <v>121</v>
      </c>
      <c r="B117" s="3">
        <v>4.7600000000000003E-2</v>
      </c>
      <c r="C117" s="2">
        <v>2</v>
      </c>
    </row>
    <row r="118" spans="1:3" ht="17" x14ac:dyDescent="0.2">
      <c r="A118" s="2" t="s">
        <v>13</v>
      </c>
      <c r="B118" s="3">
        <v>0.16669999999999999</v>
      </c>
      <c r="C118" s="2">
        <v>7</v>
      </c>
    </row>
    <row r="120" spans="1:3" ht="17" x14ac:dyDescent="0.2">
      <c r="A120" s="9" t="s">
        <v>196</v>
      </c>
      <c r="B120" s="7" t="s">
        <v>1</v>
      </c>
      <c r="C120" s="7" t="s">
        <v>2</v>
      </c>
    </row>
    <row r="121" spans="1:3" ht="34" x14ac:dyDescent="0.2">
      <c r="A121" s="2" t="s">
        <v>116</v>
      </c>
      <c r="B121" s="3">
        <v>0.18179999999999999</v>
      </c>
      <c r="C121" s="2">
        <v>2</v>
      </c>
    </row>
    <row r="122" spans="1:3" ht="51" x14ac:dyDescent="0.2">
      <c r="A122" s="2" t="s">
        <v>117</v>
      </c>
      <c r="B122" s="3">
        <v>0</v>
      </c>
      <c r="C122" s="2">
        <v>0</v>
      </c>
    </row>
    <row r="123" spans="1:3" ht="51" x14ac:dyDescent="0.2">
      <c r="A123" s="2" t="s">
        <v>118</v>
      </c>
      <c r="B123" s="3">
        <v>0.72729999999999995</v>
      </c>
      <c r="C123" s="2">
        <v>8</v>
      </c>
    </row>
    <row r="124" spans="1:3" ht="34" x14ac:dyDescent="0.2">
      <c r="A124" s="2" t="s">
        <v>119</v>
      </c>
      <c r="B124" s="3">
        <v>0.2727</v>
      </c>
      <c r="C124" s="2">
        <v>3</v>
      </c>
    </row>
    <row r="125" spans="1:3" ht="34" x14ac:dyDescent="0.2">
      <c r="A125" s="2" t="s">
        <v>120</v>
      </c>
      <c r="B125" s="3">
        <v>0.18179999999999999</v>
      </c>
      <c r="C125" s="2">
        <v>2</v>
      </c>
    </row>
    <row r="126" spans="1:3" ht="34" x14ac:dyDescent="0.2">
      <c r="A126" s="2" t="s">
        <v>121</v>
      </c>
      <c r="B126" s="3">
        <v>0.2727</v>
      </c>
      <c r="C126" s="2">
        <v>3</v>
      </c>
    </row>
    <row r="127" spans="1:3" ht="17" x14ac:dyDescent="0.2">
      <c r="A127" s="2" t="s">
        <v>13</v>
      </c>
      <c r="B127" s="3">
        <v>0.18179999999999999</v>
      </c>
      <c r="C127" s="2">
        <v>2</v>
      </c>
    </row>
    <row r="129" s="8" customFormat="1" x14ac:dyDescent="0.2"/>
  </sheetData>
  <sortState xmlns:xlrd2="http://schemas.microsoft.com/office/spreadsheetml/2017/richdata2" ref="E16:H22">
    <sortCondition descending="1" ref="F2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Demographics</vt:lpstr>
      <vt:lpstr>Q5</vt:lpstr>
      <vt:lpstr>Q6</vt:lpstr>
      <vt:lpstr>Q7</vt:lpstr>
      <vt:lpstr>Q8</vt:lpstr>
      <vt:lpstr>Q9</vt:lpstr>
      <vt:lpstr>Q10</vt:lpstr>
      <vt:lpstr>Q11</vt:lpstr>
      <vt:lpstr>Q12</vt:lpstr>
      <vt:lpstr>Q13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2020-09-03T05:10:21Z</dcterms:created>
  <dcterms:modified xsi:type="dcterms:W3CDTF">2020-12-15T15:21:22Z</dcterms:modified>
</cp:coreProperties>
</file>